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ata\VI5IONImplementation\Billing Guidelines\CounselLink Tracking\Requirements\Docs-Files-To-LexisNexis\Liberty International Underwriters\"/>
    </mc:Choice>
  </mc:AlternateContent>
  <bookViews>
    <workbookView xWindow="0" yWindow="0" windowWidth="15348" windowHeight="5652"/>
  </bookViews>
  <sheets>
    <sheet name="Through Trial" sheetId="4" r:id="rId1"/>
    <sheet name="Appeal" sheetId="6" r:id="rId2"/>
  </sheets>
  <calcPr calcId="152511"/>
</workbook>
</file>

<file path=xl/calcChain.xml><?xml version="1.0" encoding="utf-8"?>
<calcChain xmlns="http://schemas.openxmlformats.org/spreadsheetml/2006/main">
  <c r="F5" i="6" l="1"/>
  <c r="G5" i="6"/>
  <c r="G53" i="4" l="1"/>
  <c r="F53" i="4"/>
  <c r="G65" i="4" l="1"/>
  <c r="F42" i="4" l="1"/>
  <c r="G42" i="4"/>
  <c r="G33" i="4"/>
  <c r="F33" i="4"/>
  <c r="G24" i="4"/>
  <c r="F24" i="4"/>
  <c r="G51" i="4" l="1"/>
  <c r="G63" i="4" l="1"/>
  <c r="G93" i="4" s="1"/>
  <c r="G2" i="6" s="1"/>
  <c r="G92" i="4"/>
  <c r="G11" i="6" l="1"/>
</calcChain>
</file>

<file path=xl/sharedStrings.xml><?xml version="1.0" encoding="utf-8"?>
<sst xmlns="http://schemas.openxmlformats.org/spreadsheetml/2006/main" count="152" uniqueCount="145">
  <si>
    <t>PHASE</t>
  </si>
  <si>
    <t>TASK</t>
  </si>
  <si>
    <t>L110</t>
  </si>
  <si>
    <t>L120</t>
  </si>
  <si>
    <t>L130</t>
  </si>
  <si>
    <t>L140</t>
  </si>
  <si>
    <t>L150</t>
  </si>
  <si>
    <t>L100</t>
  </si>
  <si>
    <t>CASE ASSESSMENT, DEVELOPMENT AND ADMINSTRATION</t>
  </si>
  <si>
    <t xml:space="preserve">Fact Investigation/Development	</t>
  </si>
  <si>
    <t xml:space="preserve">Analysis/Strategy	</t>
  </si>
  <si>
    <t xml:space="preserve">Experts/Consultants	</t>
  </si>
  <si>
    <t xml:space="preserve">Document/File Management	</t>
  </si>
  <si>
    <t xml:space="preserve">Budgeting	</t>
  </si>
  <si>
    <t>L160</t>
  </si>
  <si>
    <t xml:space="preserve">Settlement/Non-Binding ADR	</t>
  </si>
  <si>
    <t>L200</t>
  </si>
  <si>
    <t>PRE-TRIAL PLEADINGS AND MOTIONS</t>
  </si>
  <si>
    <t>L210</t>
  </si>
  <si>
    <t xml:space="preserve">Pleadings	</t>
  </si>
  <si>
    <t>L220</t>
  </si>
  <si>
    <t xml:space="preserve">Preliminary Injunctions/Provisional Remedies	</t>
  </si>
  <si>
    <t>L230</t>
  </si>
  <si>
    <t xml:space="preserve">Court Mandated Conferences	</t>
  </si>
  <si>
    <t>L240</t>
  </si>
  <si>
    <t xml:space="preserve">Dispositive Motions	</t>
  </si>
  <si>
    <t>L250</t>
  </si>
  <si>
    <t xml:space="preserve">Other Written Motions &amp; Submissions	</t>
  </si>
  <si>
    <t>L300</t>
  </si>
  <si>
    <t>DISCOVERY</t>
  </si>
  <si>
    <t>L310</t>
  </si>
  <si>
    <t xml:space="preserve">Written Discovery	</t>
  </si>
  <si>
    <t>L320</t>
  </si>
  <si>
    <t xml:space="preserve">Document Production	</t>
  </si>
  <si>
    <t>L330</t>
  </si>
  <si>
    <t xml:space="preserve">Depositions	</t>
  </si>
  <si>
    <t>L340</t>
  </si>
  <si>
    <t xml:space="preserve">Expert Discovery	</t>
  </si>
  <si>
    <t>L350</t>
  </si>
  <si>
    <t xml:space="preserve">Discovery Motions	</t>
  </si>
  <si>
    <t xml:space="preserve"> </t>
  </si>
  <si>
    <t>Total Fee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</si>
  <si>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</si>
  <si>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</si>
  <si>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</si>
  <si>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</si>
  <si>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</si>
  <si>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</si>
  <si>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</si>
  <si>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Prepartaion and Suport</t>
  </si>
  <si>
    <t>L450</t>
  </si>
  <si>
    <t>Trial and Hearing Attendance</t>
  </si>
  <si>
    <t>L460</t>
  </si>
  <si>
    <t>Post-Trial Motions and Submissions</t>
  </si>
  <si>
    <t>Handling Attorney:</t>
  </si>
  <si>
    <t>Firm:</t>
  </si>
  <si>
    <t>LIU Claim Number:</t>
  </si>
  <si>
    <t>Adjuster:</t>
  </si>
  <si>
    <t>Insured:</t>
  </si>
  <si>
    <t>Firm File Number:</t>
  </si>
  <si>
    <t>Case Name:</t>
  </si>
  <si>
    <t>Resolution Strategy:</t>
  </si>
  <si>
    <t xml:space="preserve">Discovery On-Site Inspection	</t>
  </si>
  <si>
    <t>Enforcement</t>
  </si>
  <si>
    <t>Trial Date:</t>
  </si>
  <si>
    <t>Discovery Cut-off Date:</t>
  </si>
  <si>
    <t xml:space="preserve">Amended/update budget?  </t>
  </si>
  <si>
    <t>Liberty International Underwriters</t>
  </si>
  <si>
    <t>Other</t>
  </si>
  <si>
    <t>Copying</t>
  </si>
  <si>
    <t>Outside printing</t>
  </si>
  <si>
    <t>Facsimile</t>
  </si>
  <si>
    <t>Telephone</t>
  </si>
  <si>
    <t>Online research</t>
  </si>
  <si>
    <t>Delivery service / messengers (FedEx)</t>
  </si>
  <si>
    <t>Postage</t>
  </si>
  <si>
    <t>Out of town travel</t>
  </si>
  <si>
    <t>Court fee</t>
  </si>
  <si>
    <t>Subpoena fees</t>
  </si>
  <si>
    <t>Deposition transcripts</t>
  </si>
  <si>
    <t>Litigation Support Vendors</t>
  </si>
  <si>
    <t>Expert fees</t>
  </si>
  <si>
    <t>Private investigators</t>
  </si>
  <si>
    <t>Arbitrators/mediators</t>
  </si>
  <si>
    <t>E101</t>
  </si>
  <si>
    <t>E102</t>
  </si>
  <si>
    <t>E104</t>
  </si>
  <si>
    <t>E105</t>
  </si>
  <si>
    <t>E106</t>
  </si>
  <si>
    <t>E107</t>
  </si>
  <si>
    <t>E108</t>
  </si>
  <si>
    <t>E110</t>
  </si>
  <si>
    <t>E112</t>
  </si>
  <si>
    <t>E113</t>
  </si>
  <si>
    <t>E115</t>
  </si>
  <si>
    <t>E116</t>
  </si>
  <si>
    <t>E119</t>
  </si>
  <si>
    <t>E120</t>
  </si>
  <si>
    <t>E121</t>
  </si>
  <si>
    <t>E124</t>
  </si>
  <si>
    <t>E103</t>
  </si>
  <si>
    <t>Word Processing</t>
  </si>
  <si>
    <t>E109</t>
  </si>
  <si>
    <t>Local Travel</t>
  </si>
  <si>
    <t>E111</t>
  </si>
  <si>
    <t>Meals</t>
  </si>
  <si>
    <t>E114</t>
  </si>
  <si>
    <t>Witness Fees</t>
  </si>
  <si>
    <t>E117</t>
  </si>
  <si>
    <t>Trial Exhibits</t>
  </si>
  <si>
    <t>Trial Transcripts</t>
  </si>
  <si>
    <t>E118</t>
  </si>
  <si>
    <t>E122</t>
  </si>
  <si>
    <t>Local Counsel</t>
  </si>
  <si>
    <t>E123</t>
  </si>
  <si>
    <t>Other Professionals</t>
  </si>
  <si>
    <t xml:space="preserve">                                         EXPENSES</t>
  </si>
  <si>
    <t>Total before Trial (Fee &amp; Expenses)</t>
  </si>
  <si>
    <t>Total Fee before Trial</t>
  </si>
  <si>
    <t>Budget Period Through Trial</t>
  </si>
  <si>
    <t>Class Action Certification and Notice</t>
  </si>
  <si>
    <t>L260</t>
  </si>
  <si>
    <t>L470</t>
  </si>
  <si>
    <t>Notes:</t>
  </si>
  <si>
    <t>Legal Budget Form</t>
  </si>
  <si>
    <t>Approved 12/7/2016</t>
  </si>
  <si>
    <t>L510</t>
  </si>
  <si>
    <t>Appellate Motions and Submissions</t>
  </si>
  <si>
    <t>L520</t>
  </si>
  <si>
    <t>Appeallate Briefs</t>
  </si>
  <si>
    <t>L530</t>
  </si>
  <si>
    <t>Oral Argument</t>
  </si>
  <si>
    <t>Total before Appeal (Fee &amp; Expenses)</t>
  </si>
  <si>
    <t>Total before Appeal</t>
  </si>
  <si>
    <t>Grand Total</t>
  </si>
  <si>
    <t>Revised 12/21/2016</t>
  </si>
  <si>
    <t>APPEAL</t>
  </si>
  <si>
    <t xml:space="preserve">L500 </t>
  </si>
  <si>
    <t>L400</t>
  </si>
  <si>
    <t>TRIAL PREPARATION AND TRIAL</t>
  </si>
  <si>
    <t>HOURS</t>
  </si>
  <si>
    <t>FEE</t>
  </si>
  <si>
    <t>(Choose one from the dropdown list)</t>
  </si>
  <si>
    <t>From Date:</t>
  </si>
  <si>
    <t xml:space="preserve">To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</si>
</sst>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 tint="0.499984740745262"/>
      <name val="Wingdings 3"/>
      <family val="1"/>
      <charset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8">
    <xf numFmtId="0" fontId="0" fillId="0" borderId="0" xfId="0"/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49" fontId="12" fillId="0" borderId="0" xfId="0" applyNumberFormat="1" applyFont="1" applyProtection="1"/>
    <xf numFmtId="0" fontId="5" fillId="0" borderId="0" xfId="0" applyFont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0" borderId="38" xfId="0" applyFont="1" applyBorder="1" applyAlignment="1" applyProtection="1"/>
    <xf numFmtId="0" fontId="5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2" borderId="7" xfId="1" applyFont="1" applyFill="1" applyBorder="1" applyAlignment="1" applyProtection="1">
      <alignment horizontal="right"/>
    </xf>
    <xf numFmtId="0" fontId="7" fillId="2" borderId="5" xfId="1" applyFont="1" applyFill="1" applyBorder="1" applyAlignment="1" applyProtection="1">
      <alignment horizontal="left"/>
    </xf>
    <xf numFmtId="0" fontId="7" fillId="2" borderId="4" xfId="1" applyFont="1" applyFill="1" applyBorder="1" applyAlignment="1" applyProtection="1">
      <alignment horizontal="center"/>
    </xf>
    <xf numFmtId="0" fontId="7" fillId="2" borderId="5" xfId="1" applyFont="1" applyFill="1" applyBorder="1" applyAlignment="1" applyProtection="1">
      <alignment horizontal="center"/>
    </xf>
    <xf numFmtId="164" fontId="4" fillId="2" borderId="7" xfId="5" applyNumberFormat="1" applyFont="1" applyFill="1" applyBorder="1" applyProtection="1"/>
    <xf numFmtId="0" fontId="1" fillId="0" borderId="1" xfId="1" applyFont="1" applyBorder="1" applyProtection="1"/>
    <xf numFmtId="0" fontId="1" fillId="0" borderId="19" xfId="1" applyFont="1" applyBorder="1" applyAlignment="1" applyProtection="1">
      <alignment vertical="top" wrapText="1"/>
    </xf>
    <xf numFmtId="0" fontId="1" fillId="2" borderId="13" xfId="1" applyFont="1" applyFill="1" applyBorder="1" applyAlignment="1" applyProtection="1">
      <alignment horizontal="right"/>
    </xf>
    <xf numFmtId="0" fontId="1" fillId="2" borderId="14" xfId="1" applyFont="1" applyFill="1" applyBorder="1" applyAlignment="1" applyProtection="1">
      <alignment horizontal="right"/>
    </xf>
    <xf numFmtId="0" fontId="1" fillId="0" borderId="0" xfId="1" applyFont="1" applyBorder="1" applyAlignment="1" applyProtection="1">
      <alignment vertical="top" wrapText="1"/>
    </xf>
    <xf numFmtId="0" fontId="1" fillId="2" borderId="30" xfId="1" applyFont="1" applyFill="1" applyBorder="1" applyAlignment="1" applyProtection="1">
      <alignment horizontal="right"/>
    </xf>
    <xf numFmtId="0" fontId="1" fillId="2" borderId="17" xfId="1" applyFont="1" applyFill="1" applyBorder="1" applyAlignment="1" applyProtection="1">
      <alignment horizontal="right"/>
    </xf>
    <xf numFmtId="0" fontId="1" fillId="2" borderId="18" xfId="1" applyFont="1" applyFill="1" applyBorder="1" applyAlignment="1" applyProtection="1">
      <alignment horizontal="right"/>
    </xf>
    <xf numFmtId="0" fontId="1" fillId="2" borderId="26" xfId="1" applyFont="1" applyFill="1" applyBorder="1" applyAlignment="1" applyProtection="1">
      <alignment horizontal="right"/>
    </xf>
    <xf numFmtId="0" fontId="1" fillId="2" borderId="27" xfId="1" applyFont="1" applyFill="1" applyBorder="1" applyAlignment="1" applyProtection="1">
      <alignment horizontal="right"/>
    </xf>
    <xf numFmtId="0" fontId="1" fillId="2" borderId="28" xfId="1" applyFont="1" applyFill="1" applyBorder="1" applyAlignment="1" applyProtection="1">
      <alignment horizontal="right"/>
    </xf>
    <xf numFmtId="0" fontId="1" fillId="2" borderId="29" xfId="1" applyFont="1" applyFill="1" applyBorder="1" applyAlignment="1" applyProtection="1">
      <alignment horizontal="right"/>
    </xf>
    <xf numFmtId="0" fontId="8" fillId="3" borderId="5" xfId="1" applyFont="1" applyFill="1" applyBorder="1" applyAlignment="1" applyProtection="1">
      <alignment horizontal="left"/>
    </xf>
    <xf numFmtId="0" fontId="8" fillId="3" borderId="2" xfId="1" applyFont="1" applyFill="1" applyBorder="1" applyAlignment="1" applyProtection="1">
      <alignment horizontal="right"/>
    </xf>
    <xf numFmtId="0" fontId="8" fillId="3" borderId="3" xfId="1" applyFont="1" applyFill="1" applyBorder="1" applyAlignment="1" applyProtection="1">
      <alignment horizontal="right"/>
    </xf>
    <xf numFmtId="164" fontId="4" fillId="3" borderId="11" xfId="5" applyNumberFormat="1" applyFont="1" applyFill="1" applyBorder="1" applyProtection="1"/>
    <xf numFmtId="0" fontId="1" fillId="0" borderId="1" xfId="1" applyFont="1" applyFill="1" applyBorder="1" applyProtection="1"/>
    <xf numFmtId="0" fontId="1" fillId="0" borderId="0" xfId="1" applyFont="1" applyFill="1" applyBorder="1" applyAlignment="1" applyProtection="1">
      <alignment vertical="top" wrapText="1"/>
    </xf>
    <xf numFmtId="0" fontId="1" fillId="3" borderId="13" xfId="1" applyFont="1" applyFill="1" applyBorder="1" applyAlignment="1" applyProtection="1">
      <alignment horizontal="right"/>
    </xf>
    <xf numFmtId="0" fontId="1" fillId="3" borderId="14" xfId="1" applyFont="1" applyFill="1" applyBorder="1" applyAlignment="1" applyProtection="1">
      <alignment horizontal="right"/>
    </xf>
    <xf numFmtId="0" fontId="1" fillId="3" borderId="18" xfId="1" applyFont="1" applyFill="1" applyBorder="1" applyAlignment="1" applyProtection="1">
      <alignment horizontal="right"/>
    </xf>
    <xf numFmtId="0" fontId="1" fillId="3" borderId="26" xfId="1" applyFont="1" applyFill="1" applyBorder="1" applyAlignment="1" applyProtection="1">
      <alignment horizontal="right"/>
    </xf>
    <xf numFmtId="0" fontId="8" fillId="6" borderId="4" xfId="1" applyFont="1" applyFill="1" applyBorder="1" applyAlignment="1" applyProtection="1">
      <alignment horizontal="right"/>
    </xf>
    <xf numFmtId="0" fontId="8" fillId="6" borderId="5" xfId="1" applyFont="1" applyFill="1" applyBorder="1" applyAlignment="1" applyProtection="1">
      <alignment horizontal="left"/>
    </xf>
    <xf numFmtId="0" fontId="8" fillId="6" borderId="5" xfId="1" applyFont="1" applyFill="1" applyBorder="1" applyAlignment="1" applyProtection="1">
      <alignment horizontal="right"/>
    </xf>
    <xf numFmtId="0" fontId="1" fillId="0" borderId="15" xfId="1" applyFont="1" applyBorder="1" applyProtection="1"/>
    <xf numFmtId="0" fontId="1" fillId="0" borderId="19" xfId="1" applyFont="1" applyBorder="1" applyProtection="1"/>
    <xf numFmtId="0" fontId="1" fillId="6" borderId="4" xfId="1" applyFont="1" applyFill="1" applyBorder="1" applyAlignment="1" applyProtection="1">
      <alignment horizontal="right"/>
    </xf>
    <xf numFmtId="0" fontId="1" fillId="6" borderId="7" xfId="1" applyFont="1" applyFill="1" applyBorder="1" applyAlignment="1" applyProtection="1">
      <alignment horizontal="right"/>
    </xf>
    <xf numFmtId="0" fontId="1" fillId="0" borderId="0" xfId="1" applyFont="1" applyBorder="1" applyProtection="1"/>
    <xf numFmtId="0" fontId="1" fillId="6" borderId="37" xfId="1" applyFont="1" applyFill="1" applyBorder="1" applyAlignment="1" applyProtection="1">
      <alignment horizontal="right"/>
    </xf>
    <xf numFmtId="0" fontId="1" fillId="6" borderId="21" xfId="1" applyFont="1" applyFill="1" applyBorder="1" applyAlignment="1" applyProtection="1">
      <alignment horizontal="right"/>
    </xf>
    <xf numFmtId="0" fontId="1" fillId="0" borderId="0" xfId="1" applyFont="1" applyFill="1" applyBorder="1" applyProtection="1"/>
    <xf numFmtId="0" fontId="9" fillId="5" borderId="7" xfId="1" applyFont="1" applyFill="1" applyBorder="1" applyAlignment="1" applyProtection="1">
      <alignment horizontal="right"/>
    </xf>
    <xf numFmtId="164" fontId="4" fillId="0" borderId="11" xfId="5" applyNumberFormat="1" applyFont="1" applyBorder="1" applyProtection="1"/>
    <xf numFmtId="0" fontId="5" fillId="0" borderId="0" xfId="0" applyFont="1" applyFill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5" fillId="0" borderId="17" xfId="0" applyFont="1" applyFill="1" applyBorder="1" applyProtection="1"/>
    <xf numFmtId="164" fontId="4" fillId="4" borderId="7" xfId="5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1" fillId="4" borderId="7" xfId="1" applyFont="1" applyFill="1" applyBorder="1" applyAlignment="1" applyProtection="1">
      <alignment horizontal="right"/>
    </xf>
    <xf numFmtId="0" fontId="1" fillId="4" borderId="20" xfId="1" applyFont="1" applyFill="1" applyBorder="1" applyAlignment="1" applyProtection="1">
      <alignment horizontal="right"/>
    </xf>
    <xf numFmtId="164" fontId="4" fillId="8" borderId="7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" fillId="8" borderId="11" xfId="1" applyFont="1" applyFill="1" applyBorder="1" applyAlignment="1" applyProtection="1">
      <alignment horizontal="right"/>
    </xf>
    <xf numFmtId="0" fontId="1" fillId="8" borderId="7" xfId="1" applyFont="1" applyFill="1" applyBorder="1" applyAlignment="1" applyProtection="1">
      <alignment horizontal="right"/>
    </xf>
    <xf numFmtId="0" fontId="5" fillId="7" borderId="25" xfId="0" applyFont="1" applyFill="1" applyBorder="1" applyProtection="1"/>
    <xf numFmtId="0" fontId="1" fillId="8" borderId="4" xfId="1" applyFont="1" applyFill="1" applyBorder="1" applyAlignment="1" applyProtection="1">
      <alignment horizontal="right"/>
    </xf>
    <xf numFmtId="0" fontId="5" fillId="7" borderId="36" xfId="0" applyFont="1" applyFill="1" applyBorder="1" applyProtection="1"/>
    <xf numFmtId="164" fontId="5" fillId="0" borderId="32" xfId="5" applyNumberFormat="1" applyFont="1" applyBorder="1" applyProtection="1">
      <protection locked="0"/>
    </xf>
    <xf numFmtId="164" fontId="5" fillId="0" borderId="23" xfId="5" applyNumberFormat="1" applyFont="1" applyBorder="1" applyProtection="1">
      <protection locked="0"/>
    </xf>
    <xf numFmtId="164" fontId="5" fillId="0" borderId="24" xfId="5" applyNumberFormat="1" applyFont="1" applyBorder="1" applyProtection="1">
      <protection locked="0"/>
    </xf>
    <xf numFmtId="164" fontId="5" fillId="0" borderId="22" xfId="5" applyNumberFormat="1" applyFont="1" applyBorder="1" applyProtection="1">
      <protection locked="0"/>
    </xf>
    <xf numFmtId="164" fontId="5" fillId="0" borderId="35" xfId="5" applyNumberFormat="1" applyFont="1" applyFill="1" applyBorder="1" applyAlignment="1" applyProtection="1">
      <alignment horizontal="center"/>
      <protection locked="0"/>
    </xf>
    <xf numFmtId="164" fontId="5" fillId="0" borderId="34" xfId="5" applyNumberFormat="1" applyFont="1" applyFill="1" applyBorder="1" applyAlignment="1" applyProtection="1">
      <alignment horizontal="center"/>
      <protection locked="0"/>
    </xf>
    <xf numFmtId="164" fontId="5" fillId="0" borderId="21" xfId="5" applyNumberFormat="1" applyFont="1" applyFill="1" applyBorder="1" applyAlignment="1" applyProtection="1">
      <alignment horizontal="center"/>
      <protection locked="0"/>
    </xf>
    <xf numFmtId="0" fontId="5" fillId="7" borderId="27" xfId="0" applyFont="1" applyFill="1" applyBorder="1" applyProtection="1"/>
    <xf numFmtId="0" fontId="5" fillId="7" borderId="7" xfId="0" applyFont="1" applyFill="1" applyBorder="1" applyProtection="1"/>
    <xf numFmtId="0" fontId="4" fillId="0" borderId="0" xfId="0" applyFont="1" applyAlignment="1" applyProtection="1">
      <alignment vertical="top"/>
    </xf>
    <xf numFmtId="164" fontId="4" fillId="9" borderId="7" xfId="5" applyNumberFormat="1" applyFont="1" applyFill="1" applyBorder="1" applyAlignment="1" applyProtection="1">
      <alignment horizontal="right"/>
    </xf>
    <xf numFmtId="0" fontId="1" fillId="9" borderId="7" xfId="1" applyFont="1" applyFill="1" applyBorder="1" applyAlignment="1" applyProtection="1">
      <alignment horizontal="right"/>
    </xf>
    <xf numFmtId="164" fontId="13" fillId="6" borderId="14" xfId="5" applyNumberFormat="1" applyFont="1" applyFill="1" applyBorder="1" applyAlignment="1" applyProtection="1">
      <alignment horizontal="right"/>
    </xf>
    <xf numFmtId="164" fontId="13" fillId="8" borderId="14" xfId="5" applyNumberFormat="1" applyFont="1" applyFill="1" applyBorder="1" applyAlignment="1" applyProtection="1">
      <alignment vertical="center"/>
    </xf>
    <xf numFmtId="164" fontId="5" fillId="0" borderId="39" xfId="5" applyNumberFormat="1" applyFont="1" applyFill="1" applyBorder="1" applyProtection="1">
      <protection locked="0"/>
    </xf>
    <xf numFmtId="164" fontId="5" fillId="0" borderId="23" xfId="5" applyNumberFormat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right"/>
    </xf>
    <xf numFmtId="164" fontId="4" fillId="0" borderId="7" xfId="5" applyNumberFormat="1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8" fillId="3" borderId="7" xfId="1" applyFont="1" applyFill="1" applyBorder="1" applyAlignment="1" applyProtection="1">
      <alignment horizontal="right"/>
    </xf>
    <xf numFmtId="0" fontId="8" fillId="6" borderId="7" xfId="1" applyFont="1" applyFill="1" applyBorder="1" applyAlignment="1" applyProtection="1">
      <alignment horizontal="right"/>
    </xf>
    <xf numFmtId="0" fontId="8" fillId="9" borderId="7" xfId="1" applyFont="1" applyFill="1" applyBorder="1" applyAlignment="1" applyProtection="1">
      <alignment horizontal="right"/>
    </xf>
    <xf numFmtId="0" fontId="8" fillId="4" borderId="7" xfId="1" applyFont="1" applyFill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left" indent="1"/>
    </xf>
    <xf numFmtId="0" fontId="5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9" fillId="5" borderId="11" xfId="1" applyFont="1" applyFill="1" applyBorder="1" applyAlignment="1" applyProtection="1">
      <alignment horizontal="right"/>
    </xf>
    <xf numFmtId="0" fontId="5" fillId="7" borderId="11" xfId="0" applyFont="1" applyFill="1" applyBorder="1" applyProtection="1"/>
    <xf numFmtId="0" fontId="1" fillId="0" borderId="3" xfId="1" applyFont="1" applyFill="1" applyBorder="1" applyProtection="1"/>
    <xf numFmtId="0" fontId="1" fillId="0" borderId="4" xfId="1" applyFont="1" applyBorder="1" applyProtection="1"/>
    <xf numFmtId="0" fontId="1" fillId="0" borderId="5" xfId="1" applyFont="1" applyBorder="1" applyProtection="1"/>
    <xf numFmtId="0" fontId="1" fillId="0" borderId="14" xfId="1" applyFont="1" applyBorder="1" applyProtection="1"/>
    <xf numFmtId="0" fontId="1" fillId="0" borderId="2" xfId="1" applyFont="1" applyBorder="1" applyProtection="1"/>
    <xf numFmtId="0" fontId="1" fillId="0" borderId="3" xfId="1" applyFont="1" applyBorder="1" applyProtection="1"/>
    <xf numFmtId="165" fontId="5" fillId="0" borderId="10" xfId="4" applyNumberFormat="1" applyFont="1" applyBorder="1" applyProtection="1">
      <protection locked="0"/>
    </xf>
    <xf numFmtId="165" fontId="4" fillId="2" borderId="7" xfId="4" applyNumberFormat="1" applyFont="1" applyFill="1" applyBorder="1" applyProtection="1"/>
    <xf numFmtId="165" fontId="5" fillId="0" borderId="25" xfId="4" applyNumberFormat="1" applyFont="1" applyBorder="1" applyProtection="1">
      <protection locked="0"/>
    </xf>
    <xf numFmtId="165" fontId="5" fillId="0" borderId="12" xfId="4" applyNumberFormat="1" applyFont="1" applyBorder="1" applyProtection="1">
      <protection locked="0"/>
    </xf>
    <xf numFmtId="165" fontId="4" fillId="3" borderId="11" xfId="4" applyNumberFormat="1" applyFont="1" applyFill="1" applyBorder="1" applyProtection="1"/>
    <xf numFmtId="165" fontId="13" fillId="6" borderId="7" xfId="4" applyNumberFormat="1" applyFont="1" applyFill="1" applyBorder="1" applyAlignment="1" applyProtection="1">
      <alignment horizontal="right"/>
    </xf>
    <xf numFmtId="165" fontId="5" fillId="0" borderId="31" xfId="4" applyNumberFormat="1" applyFont="1" applyBorder="1" applyProtection="1">
      <protection locked="0"/>
    </xf>
    <xf numFmtId="165" fontId="4" fillId="4" borderId="4" xfId="4" applyNumberFormat="1" applyFont="1" applyFill="1" applyBorder="1" applyAlignment="1" applyProtection="1">
      <alignment horizontal="right"/>
    </xf>
    <xf numFmtId="165" fontId="5" fillId="0" borderId="33" xfId="4" applyNumberFormat="1" applyFont="1" applyFill="1" applyBorder="1" applyAlignment="1" applyProtection="1">
      <alignment horizontal="center"/>
      <protection locked="0"/>
    </xf>
    <xf numFmtId="165" fontId="5" fillId="0" borderId="9" xfId="4" applyNumberFormat="1" applyFont="1" applyFill="1" applyBorder="1" applyAlignment="1" applyProtection="1">
      <alignment horizontal="center"/>
      <protection locked="0"/>
    </xf>
    <xf numFmtId="165" fontId="5" fillId="0" borderId="38" xfId="4" applyNumberFormat="1" applyFont="1" applyFill="1" applyBorder="1" applyAlignment="1" applyProtection="1">
      <alignment horizontal="center"/>
      <protection locked="0"/>
    </xf>
    <xf numFmtId="165" fontId="4" fillId="9" borderId="4" xfId="4" applyNumberFormat="1" applyFont="1" applyFill="1" applyBorder="1" applyAlignment="1" applyProtection="1">
      <alignment horizontal="right"/>
    </xf>
    <xf numFmtId="0" fontId="8" fillId="8" borderId="4" xfId="0" applyFont="1" applyFill="1" applyBorder="1" applyAlignment="1" applyProtection="1">
      <alignment horizontal="left" vertical="center"/>
    </xf>
    <xf numFmtId="0" fontId="8" fillId="8" borderId="5" xfId="0" applyFont="1" applyFill="1" applyBorder="1" applyAlignment="1" applyProtection="1">
      <alignment horizontal="left" vertical="center"/>
    </xf>
    <xf numFmtId="0" fontId="1" fillId="8" borderId="15" xfId="1" applyFont="1" applyFill="1" applyBorder="1" applyAlignment="1" applyProtection="1">
      <alignment horizontal="center"/>
    </xf>
    <xf numFmtId="0" fontId="1" fillId="8" borderId="19" xfId="1" applyFont="1" applyFill="1" applyBorder="1" applyAlignment="1" applyProtection="1">
      <alignment horizontal="center"/>
    </xf>
    <xf numFmtId="0" fontId="1" fillId="8" borderId="16" xfId="1" applyFont="1" applyFill="1" applyBorder="1" applyAlignment="1" applyProtection="1">
      <alignment horizontal="center"/>
    </xf>
    <xf numFmtId="0" fontId="1" fillId="8" borderId="2" xfId="1" applyFont="1" applyFill="1" applyBorder="1" applyAlignment="1" applyProtection="1">
      <alignment horizontal="center"/>
    </xf>
    <xf numFmtId="0" fontId="1" fillId="8" borderId="3" xfId="1" applyFont="1" applyFill="1" applyBorder="1" applyAlignment="1" applyProtection="1">
      <alignment horizontal="center"/>
    </xf>
    <xf numFmtId="0" fontId="1" fillId="8" borderId="17" xfId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right"/>
    </xf>
    <xf numFmtId="0" fontId="1" fillId="6" borderId="15" xfId="1" applyFont="1" applyFill="1" applyBorder="1" applyAlignment="1" applyProtection="1">
      <alignment horizontal="center"/>
    </xf>
    <xf numFmtId="0" fontId="1" fillId="6" borderId="19" xfId="1" applyFont="1" applyFill="1" applyBorder="1" applyAlignment="1" applyProtection="1">
      <alignment horizontal="center"/>
    </xf>
    <xf numFmtId="0" fontId="1" fillId="6" borderId="16" xfId="1" applyFont="1" applyFill="1" applyBorder="1" applyAlignment="1" applyProtection="1">
      <alignment horizontal="center"/>
    </xf>
    <xf numFmtId="0" fontId="1" fillId="6" borderId="2" xfId="1" applyFont="1" applyFill="1" applyBorder="1" applyAlignment="1" applyProtection="1">
      <alignment horizontal="center"/>
    </xf>
    <xf numFmtId="0" fontId="1" fillId="6" borderId="3" xfId="1" applyFont="1" applyFill="1" applyBorder="1" applyAlignment="1" applyProtection="1">
      <alignment horizontal="center"/>
    </xf>
    <xf numFmtId="0" fontId="1" fillId="6" borderId="17" xfId="1" applyFont="1" applyFill="1" applyBorder="1" applyAlignment="1" applyProtection="1">
      <alignment horizontal="center"/>
    </xf>
    <xf numFmtId="0" fontId="1" fillId="0" borderId="2" xfId="1" applyFont="1" applyFill="1" applyBorder="1" applyAlignment="1" applyProtection="1">
      <alignment horizontal="right"/>
    </xf>
    <xf numFmtId="0" fontId="1" fillId="4" borderId="15" xfId="1" applyFont="1" applyFill="1" applyBorder="1" applyAlignment="1" applyProtection="1">
      <alignment horizontal="center"/>
    </xf>
    <xf numFmtId="0" fontId="1" fillId="4" borderId="19" xfId="1" applyFont="1" applyFill="1" applyBorder="1" applyAlignment="1" applyProtection="1">
      <alignment horizontal="center"/>
    </xf>
    <xf numFmtId="0" fontId="1" fillId="4" borderId="16" xfId="1" applyFont="1" applyFill="1" applyBorder="1" applyAlignment="1" applyProtection="1">
      <alignment horizontal="center"/>
    </xf>
    <xf numFmtId="0" fontId="1" fillId="4" borderId="2" xfId="1" applyFont="1" applyFill="1" applyBorder="1" applyAlignment="1" applyProtection="1">
      <alignment horizontal="center"/>
    </xf>
    <xf numFmtId="0" fontId="1" fillId="4" borderId="3" xfId="1" applyFont="1" applyFill="1" applyBorder="1" applyAlignment="1" applyProtection="1">
      <alignment horizontal="center"/>
    </xf>
    <xf numFmtId="0" fontId="1" fillId="4" borderId="17" xfId="1" applyFont="1" applyFill="1" applyBorder="1" applyAlignment="1" applyProtection="1">
      <alignment horizontal="center"/>
    </xf>
    <xf numFmtId="0" fontId="8" fillId="4" borderId="5" xfId="1" applyFont="1" applyFill="1" applyBorder="1" applyAlignment="1" applyProtection="1">
      <alignment horizontal="left"/>
    </xf>
    <xf numFmtId="0" fontId="8" fillId="4" borderId="14" xfId="1" applyFont="1" applyFill="1" applyBorder="1" applyAlignment="1" applyProtection="1">
      <alignment horizontal="left"/>
    </xf>
    <xf numFmtId="0" fontId="1" fillId="0" borderId="1" xfId="1" applyFont="1" applyBorder="1" applyAlignment="1" applyProtection="1">
      <alignment horizontal="center"/>
    </xf>
    <xf numFmtId="0" fontId="1" fillId="0" borderId="2" xfId="1" applyFont="1" applyBorder="1" applyAlignment="1" applyProtection="1">
      <alignment horizontal="center"/>
    </xf>
    <xf numFmtId="0" fontId="1" fillId="3" borderId="15" xfId="1" applyFont="1" applyFill="1" applyBorder="1" applyAlignment="1" applyProtection="1">
      <alignment horizontal="center"/>
    </xf>
    <xf numFmtId="0" fontId="1" fillId="3" borderId="19" xfId="1" applyFont="1" applyFill="1" applyBorder="1" applyAlignment="1" applyProtection="1">
      <alignment horizontal="center"/>
    </xf>
    <xf numFmtId="0" fontId="1" fillId="3" borderId="16" xfId="1" applyFont="1" applyFill="1" applyBorder="1" applyAlignment="1" applyProtection="1">
      <alignment horizontal="center"/>
    </xf>
    <xf numFmtId="0" fontId="1" fillId="3" borderId="2" xfId="1" applyFont="1" applyFill="1" applyBorder="1" applyAlignment="1" applyProtection="1">
      <alignment horizontal="center"/>
    </xf>
    <xf numFmtId="0" fontId="1" fillId="3" borderId="3" xfId="1" applyFont="1" applyFill="1" applyBorder="1" applyAlignment="1" applyProtection="1">
      <alignment horizontal="center"/>
    </xf>
    <xf numFmtId="0" fontId="1" fillId="3" borderId="17" xfId="1" applyFont="1" applyFill="1" applyBorder="1" applyAlignment="1" applyProtection="1">
      <alignment horizontal="center"/>
    </xf>
    <xf numFmtId="16" fontId="5" fillId="0" borderId="6" xfId="0" applyNumberFormat="1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14" fontId="5" fillId="0" borderId="6" xfId="0" applyNumberFormat="1" applyFont="1" applyBorder="1" applyAlignment="1" applyProtection="1">
      <alignment horizontal="left"/>
      <protection locked="0"/>
    </xf>
    <xf numFmtId="0" fontId="5" fillId="0" borderId="41" xfId="0" applyFont="1" applyBorder="1" applyAlignment="1" applyProtection="1">
      <alignment horizontal="left"/>
      <protection locked="0"/>
    </xf>
    <xf numFmtId="0" fontId="1" fillId="2" borderId="15" xfId="1" applyFont="1" applyFill="1" applyBorder="1" applyAlignment="1" applyProtection="1">
      <alignment horizontal="center"/>
    </xf>
    <xf numFmtId="0" fontId="1" fillId="2" borderId="19" xfId="1" applyFont="1" applyFill="1" applyBorder="1" applyAlignment="1" applyProtection="1">
      <alignment horizontal="center"/>
    </xf>
    <xf numFmtId="0" fontId="1" fillId="2" borderId="16" xfId="1" applyFont="1" applyFill="1" applyBorder="1" applyAlignment="1" applyProtection="1">
      <alignment horizontal="center"/>
    </xf>
    <xf numFmtId="0" fontId="1" fillId="2" borderId="2" xfId="1" applyFont="1" applyFill="1" applyBorder="1" applyAlignment="1" applyProtection="1">
      <alignment horizontal="center"/>
    </xf>
    <xf numFmtId="0" fontId="1" fillId="2" borderId="3" xfId="1" applyFont="1" applyFill="1" applyBorder="1" applyAlignment="1" applyProtection="1">
      <alignment horizontal="center"/>
    </xf>
    <xf numFmtId="0" fontId="1" fillId="2" borderId="17" xfId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/>
    </xf>
    <xf numFmtId="0" fontId="5" fillId="0" borderId="40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center"/>
    </xf>
    <xf numFmtId="0" fontId="1" fillId="9" borderId="15" xfId="1" applyFont="1" applyFill="1" applyBorder="1" applyAlignment="1" applyProtection="1">
      <alignment horizontal="center"/>
    </xf>
    <xf numFmtId="0" fontId="1" fillId="9" borderId="19" xfId="1" applyFont="1" applyFill="1" applyBorder="1" applyAlignment="1" applyProtection="1">
      <alignment horizontal="center"/>
    </xf>
    <xf numFmtId="0" fontId="1" fillId="9" borderId="16" xfId="1" applyFont="1" applyFill="1" applyBorder="1" applyAlignment="1" applyProtection="1">
      <alignment horizontal="center"/>
    </xf>
    <xf numFmtId="0" fontId="1" fillId="9" borderId="2" xfId="1" applyFont="1" applyFill="1" applyBorder="1" applyAlignment="1" applyProtection="1">
      <alignment horizontal="center"/>
    </xf>
    <xf numFmtId="0" fontId="1" fillId="9" borderId="3" xfId="1" applyFont="1" applyFill="1" applyBorder="1" applyAlignment="1" applyProtection="1">
      <alignment horizontal="center"/>
    </xf>
    <xf numFmtId="0" fontId="1" fillId="9" borderId="17" xfId="1" applyFont="1" applyFill="1" applyBorder="1" applyAlignment="1" applyProtection="1">
      <alignment horizontal="center"/>
    </xf>
    <xf numFmtId="0" fontId="8" fillId="9" borderId="5" xfId="1" applyFont="1" applyFill="1" applyBorder="1" applyAlignment="1" applyProtection="1">
      <alignment horizontal="left"/>
    </xf>
    <xf numFmtId="0" fontId="8" fillId="9" borderId="14" xfId="1" applyFont="1" applyFill="1" applyBorder="1" applyAlignment="1" applyProtection="1">
      <alignment horizontal="left"/>
    </xf>
  </cellXfs>
  <cellStyles count="6">
    <cellStyle name="Comma" xfId="4" builtinId="3"/>
    <cellStyle name="Comma 2" xfId="3"/>
    <cellStyle name="Currency" xfId="5" builtinId="4"/>
    <cellStyle name="Currency 2" xfId="2"/>
    <cellStyle name="Normal" xfId="0" builtinId="0"/>
    <cellStyle name="Normal 2" xfId="1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</xdr:col>
      <xdr:colOff>1438462</xdr:colOff>
      <xdr:row>3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41941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I97"/>
  <sheetViews>
    <sheetView showGridLines="0" showRowColHeaders="0" tabSelected="1" zoomScaleNormal="100" workbookViewId="0">
      <selection activeCell="C6" sqref="C6:F6"/>
    </sheetView>
  </sheetViews>
  <sheetFormatPr defaultColWidth="9.109375" defaultRowHeight="13.8" x14ac:dyDescent="0.3"/>
  <cols>
    <col min="1" max="1" width="3" style="1" customWidth="1"/>
    <col min="2" max="2" width="23.44140625" style="1" customWidth="1"/>
    <col min="3" max="3" width="1.5546875" style="1" customWidth="1"/>
    <col min="4" max="4" width="11.6640625" style="1" customWidth="1"/>
    <col min="5" max="5" width="50.6640625" style="1" customWidth="1"/>
    <col min="6" max="6" width="8" style="1" customWidth="1"/>
    <col min="7" max="7" width="13.33203125" style="1" customWidth="1"/>
    <col min="8" max="8" width="18.6640625" style="1" customWidth="1"/>
    <col min="9" max="9" width="21" style="1" customWidth="1"/>
    <col min="10" max="10" width="9.109375" style="1"/>
    <col min="11" max="11" width="16.44140625" style="1" bestFit="1" customWidth="1"/>
    <col min="12" max="12" width="13.5546875" style="1" customWidth="1"/>
    <col min="13" max="14" width="9.109375" style="1"/>
    <col min="15" max="15" width="26.33203125" style="1" bestFit="1" customWidth="1"/>
    <col min="16" max="16384" width="9.109375" style="1"/>
  </cols>
  <sheetData>
    <row r="1" spans="2:9" x14ac:dyDescent="0.3">
      <c r="B1" s="90"/>
      <c r="C1" s="90"/>
      <c r="D1" s="90"/>
      <c r="E1" s="90"/>
      <c r="F1" s="90"/>
    </row>
    <row r="2" spans="2:9" ht="21" x14ac:dyDescent="0.4">
      <c r="B2" s="169" t="s">
        <v>67</v>
      </c>
      <c r="C2" s="169"/>
      <c r="D2" s="169"/>
      <c r="E2" s="169"/>
      <c r="F2" s="169"/>
    </row>
    <row r="3" spans="2:9" ht="21" x14ac:dyDescent="0.4">
      <c r="B3" s="169" t="s">
        <v>124</v>
      </c>
      <c r="C3" s="169"/>
      <c r="D3" s="169"/>
      <c r="E3" s="169"/>
      <c r="F3" s="169"/>
    </row>
    <row r="4" spans="2:9" x14ac:dyDescent="0.3">
      <c r="B4" s="91"/>
      <c r="C4" s="91"/>
      <c r="D4" s="91"/>
      <c r="E4" s="91"/>
      <c r="F4" s="91"/>
    </row>
    <row r="5" spans="2:9" x14ac:dyDescent="0.3">
      <c r="B5" s="2"/>
      <c r="C5" s="2"/>
      <c r="D5" s="2"/>
      <c r="E5" s="2"/>
      <c r="F5" s="2"/>
    </row>
    <row r="6" spans="2:9" x14ac:dyDescent="0.3">
      <c r="B6" s="3" t="s">
        <v>60</v>
      </c>
      <c r="C6" s="154"/>
      <c r="D6" s="154"/>
      <c r="E6" s="154"/>
      <c r="F6" s="154"/>
    </row>
    <row r="7" spans="2:9" x14ac:dyDescent="0.3">
      <c r="B7" s="3" t="s">
        <v>56</v>
      </c>
      <c r="C7" s="154"/>
      <c r="D7" s="154"/>
      <c r="E7" s="154"/>
      <c r="F7" s="154"/>
    </row>
    <row r="8" spans="2:9" x14ac:dyDescent="0.3">
      <c r="B8" s="3" t="s">
        <v>58</v>
      </c>
      <c r="C8" s="154"/>
      <c r="D8" s="154"/>
      <c r="E8" s="154"/>
      <c r="F8" s="154"/>
    </row>
    <row r="9" spans="2:9" x14ac:dyDescent="0.3">
      <c r="B9" s="4" t="s">
        <v>57</v>
      </c>
      <c r="C9" s="166"/>
      <c r="D9" s="167"/>
      <c r="E9" s="167"/>
      <c r="F9" s="168"/>
    </row>
    <row r="10" spans="2:9" x14ac:dyDescent="0.3">
      <c r="B10" s="3" t="s">
        <v>55</v>
      </c>
      <c r="C10" s="154"/>
      <c r="D10" s="154"/>
      <c r="E10" s="154"/>
      <c r="F10" s="154"/>
    </row>
    <row r="11" spans="2:9" x14ac:dyDescent="0.3">
      <c r="B11" s="3" t="s">
        <v>59</v>
      </c>
      <c r="C11" s="154"/>
      <c r="D11" s="154"/>
      <c r="E11" s="154"/>
      <c r="F11" s="154"/>
    </row>
    <row r="12" spans="2:9" x14ac:dyDescent="0.3">
      <c r="B12" s="3" t="s">
        <v>54</v>
      </c>
      <c r="C12" s="154"/>
      <c r="D12" s="154"/>
      <c r="E12" s="154"/>
      <c r="F12" s="154"/>
    </row>
    <row r="13" spans="2:9" x14ac:dyDescent="0.3">
      <c r="B13" s="4" t="s">
        <v>61</v>
      </c>
      <c r="C13" s="154" t="s">
        <v>142</v>
      </c>
      <c r="D13" s="154"/>
      <c r="E13" s="154"/>
      <c r="F13" s="154"/>
      <c r="G13" s="5"/>
      <c r="H13" s="6"/>
      <c r="I13" s="6"/>
    </row>
    <row r="14" spans="2:9" x14ac:dyDescent="0.3">
      <c r="B14" s="4"/>
      <c r="C14" s="7"/>
      <c r="D14" s="7"/>
      <c r="E14" s="165"/>
      <c r="F14" s="165"/>
      <c r="H14" s="8"/>
      <c r="I14" s="8"/>
    </row>
    <row r="15" spans="2:9" x14ac:dyDescent="0.3">
      <c r="B15" s="4" t="s">
        <v>65</v>
      </c>
      <c r="C15" s="153"/>
      <c r="D15" s="154"/>
      <c r="E15" s="154"/>
      <c r="F15" s="154"/>
      <c r="I15" s="9"/>
    </row>
    <row r="16" spans="2:9" x14ac:dyDescent="0.3">
      <c r="B16" s="4" t="s">
        <v>64</v>
      </c>
      <c r="C16" s="155"/>
      <c r="D16" s="155"/>
      <c r="E16" s="155"/>
      <c r="F16" s="155"/>
      <c r="I16" s="9"/>
    </row>
    <row r="17" spans="2:9" x14ac:dyDescent="0.3">
      <c r="B17" s="4" t="s">
        <v>119</v>
      </c>
      <c r="D17" s="10" t="s">
        <v>143</v>
      </c>
      <c r="E17" s="155"/>
      <c r="F17" s="155"/>
      <c r="I17" s="9"/>
    </row>
    <row r="18" spans="2:9" x14ac:dyDescent="0.3">
      <c r="C18" s="11"/>
      <c r="D18" s="12" t="s">
        <v>144</v>
      </c>
      <c r="E18" s="155"/>
      <c r="F18" s="155"/>
    </row>
    <row r="19" spans="2:9" x14ac:dyDescent="0.3">
      <c r="B19" s="13" t="s">
        <v>66</v>
      </c>
      <c r="C19" s="154" t="s">
        <v>142</v>
      </c>
      <c r="D19" s="154"/>
      <c r="E19" s="154"/>
      <c r="F19" s="154"/>
    </row>
    <row r="20" spans="2:9" x14ac:dyDescent="0.3">
      <c r="C20" s="11"/>
      <c r="D20" s="11"/>
      <c r="E20" s="156"/>
      <c r="F20" s="156"/>
    </row>
    <row r="21" spans="2:9" ht="71.25" customHeight="1" x14ac:dyDescent="0.3">
      <c r="B21" s="81" t="s">
        <v>123</v>
      </c>
      <c r="C21" s="163"/>
      <c r="D21" s="163"/>
      <c r="E21" s="163"/>
      <c r="F21" s="163"/>
    </row>
    <row r="22" spans="2:9" x14ac:dyDescent="0.3">
      <c r="B22" s="14"/>
      <c r="C22" s="15"/>
      <c r="D22" s="15"/>
      <c r="E22" s="15"/>
      <c r="F22" s="15"/>
    </row>
    <row r="23" spans="2:9" ht="15.75" customHeight="1" thickBot="1" x14ac:dyDescent="0.35">
      <c r="B23" s="96" t="s">
        <v>0</v>
      </c>
      <c r="C23" s="164" t="s">
        <v>1</v>
      </c>
      <c r="D23" s="164"/>
      <c r="E23" s="164"/>
      <c r="F23" s="16" t="s">
        <v>140</v>
      </c>
      <c r="G23" s="16" t="s">
        <v>141</v>
      </c>
    </row>
    <row r="24" spans="2:9" ht="14.4" thickBot="1" x14ac:dyDescent="0.35">
      <c r="B24" s="17" t="s">
        <v>7</v>
      </c>
      <c r="C24" s="18" t="s">
        <v>8</v>
      </c>
      <c r="D24" s="19"/>
      <c r="E24" s="20"/>
      <c r="F24" s="110">
        <f>SUM(F25:F30)</f>
        <v>0</v>
      </c>
      <c r="G24" s="21">
        <f>SUM(G25:G30)</f>
        <v>0</v>
      </c>
    </row>
    <row r="25" spans="2:9" ht="14.4" thickBot="1" x14ac:dyDescent="0.35">
      <c r="B25" s="22"/>
      <c r="C25" s="23"/>
      <c r="D25" s="24" t="s">
        <v>2</v>
      </c>
      <c r="E25" s="25" t="s">
        <v>9</v>
      </c>
      <c r="F25" s="111"/>
      <c r="G25" s="72"/>
    </row>
    <row r="26" spans="2:9" ht="14.4" thickBot="1" x14ac:dyDescent="0.35">
      <c r="B26" s="22"/>
      <c r="C26" s="26"/>
      <c r="D26" s="27" t="s">
        <v>3</v>
      </c>
      <c r="E26" s="28" t="s">
        <v>10</v>
      </c>
      <c r="F26" s="109"/>
      <c r="G26" s="73"/>
    </row>
    <row r="27" spans="2:9" ht="14.4" thickBot="1" x14ac:dyDescent="0.35">
      <c r="B27" s="22"/>
      <c r="C27" s="26"/>
      <c r="D27" s="29" t="s">
        <v>4</v>
      </c>
      <c r="E27" s="30" t="s">
        <v>11</v>
      </c>
      <c r="F27" s="109"/>
      <c r="G27" s="73"/>
    </row>
    <row r="28" spans="2:9" ht="14.4" thickBot="1" x14ac:dyDescent="0.35">
      <c r="B28" s="22"/>
      <c r="C28" s="26"/>
      <c r="D28" s="31" t="s">
        <v>5</v>
      </c>
      <c r="E28" s="32" t="s">
        <v>12</v>
      </c>
      <c r="F28" s="109"/>
      <c r="G28" s="73"/>
    </row>
    <row r="29" spans="2:9" ht="14.4" thickBot="1" x14ac:dyDescent="0.35">
      <c r="B29" s="22"/>
      <c r="C29" s="26"/>
      <c r="D29" s="24" t="s">
        <v>6</v>
      </c>
      <c r="E29" s="25" t="s">
        <v>13</v>
      </c>
      <c r="F29" s="112"/>
      <c r="G29" s="74"/>
    </row>
    <row r="30" spans="2:9" ht="14.4" thickBot="1" x14ac:dyDescent="0.35">
      <c r="B30" s="22"/>
      <c r="C30" s="26"/>
      <c r="D30" s="24" t="s">
        <v>14</v>
      </c>
      <c r="E30" s="33" t="s">
        <v>15</v>
      </c>
      <c r="F30" s="112"/>
      <c r="G30" s="74"/>
    </row>
    <row r="31" spans="2:9" ht="15" customHeight="1" x14ac:dyDescent="0.3">
      <c r="B31" s="145"/>
      <c r="C31" s="26"/>
      <c r="D31" s="157" t="s">
        <v>40</v>
      </c>
      <c r="E31" s="158"/>
      <c r="F31" s="158"/>
      <c r="G31" s="159"/>
    </row>
    <row r="32" spans="2:9" ht="15.75" customHeight="1" thickBot="1" x14ac:dyDescent="0.35">
      <c r="B32" s="146"/>
      <c r="C32" s="26"/>
      <c r="D32" s="160"/>
      <c r="E32" s="161"/>
      <c r="F32" s="161"/>
      <c r="G32" s="162"/>
    </row>
    <row r="33" spans="2:7" ht="14.4" thickBot="1" x14ac:dyDescent="0.35">
      <c r="B33" s="92" t="s">
        <v>16</v>
      </c>
      <c r="C33" s="34" t="s">
        <v>17</v>
      </c>
      <c r="D33" s="35"/>
      <c r="E33" s="36"/>
      <c r="F33" s="113">
        <f>SUM(F34:F39)</f>
        <v>0</v>
      </c>
      <c r="G33" s="37">
        <f>SUM(G34:G39)</f>
        <v>0</v>
      </c>
    </row>
    <row r="34" spans="2:7" ht="14.4" thickBot="1" x14ac:dyDescent="0.35">
      <c r="B34" s="38"/>
      <c r="C34" s="39"/>
      <c r="D34" s="40" t="s">
        <v>18</v>
      </c>
      <c r="E34" s="41" t="s">
        <v>19</v>
      </c>
      <c r="F34" s="111"/>
      <c r="G34" s="72"/>
    </row>
    <row r="35" spans="2:7" ht="14.4" thickBot="1" x14ac:dyDescent="0.35">
      <c r="B35" s="38"/>
      <c r="C35" s="39"/>
      <c r="D35" s="42" t="s">
        <v>20</v>
      </c>
      <c r="E35" s="43" t="s">
        <v>21</v>
      </c>
      <c r="F35" s="109"/>
      <c r="G35" s="73"/>
    </row>
    <row r="36" spans="2:7" ht="14.4" thickBot="1" x14ac:dyDescent="0.35">
      <c r="B36" s="38"/>
      <c r="C36" s="39"/>
      <c r="D36" s="42" t="s">
        <v>22</v>
      </c>
      <c r="E36" s="43" t="s">
        <v>23</v>
      </c>
      <c r="F36" s="109"/>
      <c r="G36" s="73"/>
    </row>
    <row r="37" spans="2:7" ht="14.4" thickBot="1" x14ac:dyDescent="0.35">
      <c r="B37" s="38"/>
      <c r="C37" s="39"/>
      <c r="D37" s="42" t="s">
        <v>24</v>
      </c>
      <c r="E37" s="43" t="s">
        <v>25</v>
      </c>
      <c r="F37" s="109"/>
      <c r="G37" s="73"/>
    </row>
    <row r="38" spans="2:7" ht="14.4" thickBot="1" x14ac:dyDescent="0.35">
      <c r="B38" s="38"/>
      <c r="C38" s="39"/>
      <c r="D38" s="40" t="s">
        <v>26</v>
      </c>
      <c r="E38" s="41" t="s">
        <v>27</v>
      </c>
      <c r="F38" s="112"/>
      <c r="G38" s="74"/>
    </row>
    <row r="39" spans="2:7" ht="14.4" thickBot="1" x14ac:dyDescent="0.35">
      <c r="B39" s="38"/>
      <c r="C39" s="39"/>
      <c r="D39" s="40" t="s">
        <v>121</v>
      </c>
      <c r="E39" s="41" t="s">
        <v>120</v>
      </c>
      <c r="F39" s="112"/>
      <c r="G39" s="74"/>
    </row>
    <row r="40" spans="2:7" ht="15" customHeight="1" x14ac:dyDescent="0.3">
      <c r="B40" s="145"/>
      <c r="C40" s="26"/>
      <c r="D40" s="147"/>
      <c r="E40" s="148"/>
      <c r="F40" s="148"/>
      <c r="G40" s="149"/>
    </row>
    <row r="41" spans="2:7" ht="15.75" customHeight="1" thickBot="1" x14ac:dyDescent="0.35">
      <c r="B41" s="146"/>
      <c r="C41" s="26"/>
      <c r="D41" s="150"/>
      <c r="E41" s="151"/>
      <c r="F41" s="151"/>
      <c r="G41" s="152"/>
    </row>
    <row r="42" spans="2:7" ht="14.4" thickBot="1" x14ac:dyDescent="0.35">
      <c r="B42" s="93" t="s">
        <v>28</v>
      </c>
      <c r="C42" s="45" t="s">
        <v>29</v>
      </c>
      <c r="D42" s="44"/>
      <c r="E42" s="46"/>
      <c r="F42" s="114">
        <f>SUM(F43:F48)</f>
        <v>0</v>
      </c>
      <c r="G42" s="84">
        <f>SUM(G43:G48)</f>
        <v>0</v>
      </c>
    </row>
    <row r="43" spans="2:7" ht="14.4" thickBot="1" x14ac:dyDescent="0.35">
      <c r="B43" s="47"/>
      <c r="C43" s="48"/>
      <c r="D43" s="49" t="s">
        <v>30</v>
      </c>
      <c r="E43" s="50" t="s">
        <v>31</v>
      </c>
      <c r="F43" s="115"/>
      <c r="G43" s="75" t="s">
        <v>40</v>
      </c>
    </row>
    <row r="44" spans="2:7" ht="14.4" thickBot="1" x14ac:dyDescent="0.35">
      <c r="B44" s="22"/>
      <c r="C44" s="51"/>
      <c r="D44" s="52" t="s">
        <v>32</v>
      </c>
      <c r="E44" s="53" t="s">
        <v>33</v>
      </c>
      <c r="F44" s="109"/>
      <c r="G44" s="73"/>
    </row>
    <row r="45" spans="2:7" ht="14.4" thickBot="1" x14ac:dyDescent="0.35">
      <c r="B45" s="22"/>
      <c r="C45" s="51"/>
      <c r="D45" s="52" t="s">
        <v>34</v>
      </c>
      <c r="E45" s="53" t="s">
        <v>35</v>
      </c>
      <c r="F45" s="109"/>
      <c r="G45" s="73"/>
    </row>
    <row r="46" spans="2:7" ht="14.4" thickBot="1" x14ac:dyDescent="0.35">
      <c r="B46" s="22"/>
      <c r="C46" s="51"/>
      <c r="D46" s="52" t="s">
        <v>36</v>
      </c>
      <c r="E46" s="53" t="s">
        <v>37</v>
      </c>
      <c r="F46" s="109"/>
      <c r="G46" s="73"/>
    </row>
    <row r="47" spans="2:7" ht="14.4" thickBot="1" x14ac:dyDescent="0.35">
      <c r="B47" s="22"/>
      <c r="C47" s="51"/>
      <c r="D47" s="52" t="s">
        <v>38</v>
      </c>
      <c r="E47" s="50" t="s">
        <v>39</v>
      </c>
      <c r="F47" s="112"/>
      <c r="G47" s="74"/>
    </row>
    <row r="48" spans="2:7" ht="14.4" thickBot="1" x14ac:dyDescent="0.35">
      <c r="B48" s="22"/>
      <c r="C48" s="51"/>
      <c r="D48" s="52"/>
      <c r="E48" s="50" t="s">
        <v>62</v>
      </c>
      <c r="F48" s="112"/>
      <c r="G48" s="74" t="s">
        <v>40</v>
      </c>
    </row>
    <row r="49" spans="2:7" ht="15" customHeight="1" x14ac:dyDescent="0.3">
      <c r="B49" s="129"/>
      <c r="C49" s="54"/>
      <c r="D49" s="130"/>
      <c r="E49" s="131"/>
      <c r="F49" s="131"/>
      <c r="G49" s="132"/>
    </row>
    <row r="50" spans="2:7" ht="15.75" customHeight="1" thickBot="1" x14ac:dyDescent="0.35">
      <c r="B50" s="129"/>
      <c r="C50" s="54"/>
      <c r="D50" s="133"/>
      <c r="E50" s="134"/>
      <c r="F50" s="134"/>
      <c r="G50" s="135"/>
    </row>
    <row r="51" spans="2:7" ht="14.4" thickBot="1" x14ac:dyDescent="0.35">
      <c r="B51" s="22"/>
      <c r="C51" s="51"/>
      <c r="D51" s="22"/>
      <c r="E51" s="55" t="s">
        <v>118</v>
      </c>
      <c r="F51" s="80"/>
      <c r="G51" s="56">
        <f>G24+G33+G42</f>
        <v>0</v>
      </c>
    </row>
    <row r="52" spans="2:7" s="57" customFormat="1" ht="14.4" thickBot="1" x14ac:dyDescent="0.35">
      <c r="B52" s="58"/>
      <c r="C52" s="59"/>
      <c r="D52" s="58"/>
      <c r="E52" s="59"/>
      <c r="F52" s="59"/>
      <c r="G52" s="60"/>
    </row>
    <row r="53" spans="2:7" s="62" customFormat="1" ht="12" customHeight="1" thickBot="1" x14ac:dyDescent="0.35">
      <c r="B53" s="95" t="s">
        <v>138</v>
      </c>
      <c r="C53" s="143" t="s">
        <v>139</v>
      </c>
      <c r="D53" s="143"/>
      <c r="E53" s="144"/>
      <c r="F53" s="116">
        <f>SUM(F54:F60)</f>
        <v>0</v>
      </c>
      <c r="G53" s="61">
        <f>SUM(G54:G60)</f>
        <v>0</v>
      </c>
    </row>
    <row r="54" spans="2:7" s="62" customFormat="1" ht="14.4" thickBot="1" x14ac:dyDescent="0.35">
      <c r="B54" s="88"/>
      <c r="C54" s="54"/>
      <c r="D54" s="63" t="s">
        <v>42</v>
      </c>
      <c r="E54" s="63" t="s">
        <v>43</v>
      </c>
      <c r="F54" s="117"/>
      <c r="G54" s="76"/>
    </row>
    <row r="55" spans="2:7" s="62" customFormat="1" ht="14.4" thickBot="1" x14ac:dyDescent="0.35">
      <c r="B55" s="88"/>
      <c r="C55" s="54"/>
      <c r="D55" s="63" t="s">
        <v>44</v>
      </c>
      <c r="E55" s="63" t="s">
        <v>45</v>
      </c>
      <c r="F55" s="118"/>
      <c r="G55" s="77"/>
    </row>
    <row r="56" spans="2:7" s="62" customFormat="1" ht="14.4" thickBot="1" x14ac:dyDescent="0.35">
      <c r="B56" s="88"/>
      <c r="C56" s="54"/>
      <c r="D56" s="63" t="s">
        <v>46</v>
      </c>
      <c r="E56" s="63" t="s">
        <v>47</v>
      </c>
      <c r="F56" s="118"/>
      <c r="G56" s="77"/>
    </row>
    <row r="57" spans="2:7" s="62" customFormat="1" ht="14.4" thickBot="1" x14ac:dyDescent="0.35">
      <c r="B57" s="88"/>
      <c r="C57" s="54"/>
      <c r="D57" s="63" t="s">
        <v>48</v>
      </c>
      <c r="E57" s="63" t="s">
        <v>49</v>
      </c>
      <c r="F57" s="118"/>
      <c r="G57" s="77"/>
    </row>
    <row r="58" spans="2:7" s="62" customFormat="1" ht="14.4" thickBot="1" x14ac:dyDescent="0.35">
      <c r="B58" s="88"/>
      <c r="C58" s="54"/>
      <c r="D58" s="63" t="s">
        <v>50</v>
      </c>
      <c r="E58" s="63" t="s">
        <v>51</v>
      </c>
      <c r="F58" s="118"/>
      <c r="G58" s="77"/>
    </row>
    <row r="59" spans="2:7" s="62" customFormat="1" ht="14.4" thickBot="1" x14ac:dyDescent="0.35">
      <c r="B59" s="88"/>
      <c r="C59" s="54"/>
      <c r="D59" s="63" t="s">
        <v>52</v>
      </c>
      <c r="E59" s="63" t="s">
        <v>53</v>
      </c>
      <c r="F59" s="118"/>
      <c r="G59" s="77"/>
    </row>
    <row r="60" spans="2:7" s="62" customFormat="1" ht="14.4" thickBot="1" x14ac:dyDescent="0.35">
      <c r="B60" s="88"/>
      <c r="C60" s="54"/>
      <c r="D60" s="64" t="s">
        <v>122</v>
      </c>
      <c r="E60" s="64" t="s">
        <v>63</v>
      </c>
      <c r="F60" s="119"/>
      <c r="G60" s="78"/>
    </row>
    <row r="61" spans="2:7" s="62" customFormat="1" ht="15" customHeight="1" x14ac:dyDescent="0.3">
      <c r="B61" s="129"/>
      <c r="C61" s="54"/>
      <c r="D61" s="137"/>
      <c r="E61" s="138"/>
      <c r="F61" s="138"/>
      <c r="G61" s="139"/>
    </row>
    <row r="62" spans="2:7" s="62" customFormat="1" ht="15.75" customHeight="1" thickBot="1" x14ac:dyDescent="0.35">
      <c r="B62" s="136"/>
      <c r="C62" s="103"/>
      <c r="D62" s="140"/>
      <c r="E62" s="141"/>
      <c r="F62" s="141"/>
      <c r="G62" s="142"/>
    </row>
    <row r="63" spans="2:7" ht="14.4" thickBot="1" x14ac:dyDescent="0.35">
      <c r="B63" s="104"/>
      <c r="C63" s="105"/>
      <c r="D63" s="106"/>
      <c r="E63" s="101" t="s">
        <v>41</v>
      </c>
      <c r="F63" s="102"/>
      <c r="G63" s="56">
        <f>G51+G53</f>
        <v>0</v>
      </c>
    </row>
    <row r="64" spans="2:7" ht="14.4" thickBot="1" x14ac:dyDescent="0.35"/>
    <row r="65" spans="2:7" ht="14.4" thickBot="1" x14ac:dyDescent="0.35">
      <c r="B65" s="121" t="s">
        <v>116</v>
      </c>
      <c r="C65" s="122"/>
      <c r="D65" s="122"/>
      <c r="E65" s="122"/>
      <c r="F65" s="65"/>
      <c r="G65" s="85">
        <f>SUM(G66:G89)</f>
        <v>0</v>
      </c>
    </row>
    <row r="66" spans="2:7" ht="14.4" thickBot="1" x14ac:dyDescent="0.35">
      <c r="B66" s="97"/>
      <c r="C66" s="66"/>
      <c r="D66" s="67" t="s">
        <v>84</v>
      </c>
      <c r="E66" s="68" t="s">
        <v>69</v>
      </c>
      <c r="F66" s="69"/>
      <c r="G66" s="86"/>
    </row>
    <row r="67" spans="2:7" ht="14.4" thickBot="1" x14ac:dyDescent="0.35">
      <c r="B67" s="97"/>
      <c r="C67" s="66"/>
      <c r="D67" s="68" t="s">
        <v>85</v>
      </c>
      <c r="E67" s="68" t="s">
        <v>70</v>
      </c>
      <c r="F67" s="69"/>
      <c r="G67" s="87"/>
    </row>
    <row r="68" spans="2:7" ht="14.4" thickBot="1" x14ac:dyDescent="0.35">
      <c r="B68" s="97"/>
      <c r="C68" s="66"/>
      <c r="D68" s="68" t="s">
        <v>100</v>
      </c>
      <c r="E68" s="70" t="s">
        <v>101</v>
      </c>
      <c r="F68" s="71"/>
      <c r="G68" s="87"/>
    </row>
    <row r="69" spans="2:7" ht="14.4" thickBot="1" x14ac:dyDescent="0.35">
      <c r="B69" s="97"/>
      <c r="C69" s="66"/>
      <c r="D69" s="68" t="s">
        <v>86</v>
      </c>
      <c r="E69" s="70" t="s">
        <v>71</v>
      </c>
      <c r="F69" s="71"/>
      <c r="G69" s="87"/>
    </row>
    <row r="70" spans="2:7" ht="14.4" thickBot="1" x14ac:dyDescent="0.35">
      <c r="B70" s="97"/>
      <c r="C70" s="66"/>
      <c r="D70" s="68" t="s">
        <v>87</v>
      </c>
      <c r="E70" s="70" t="s">
        <v>72</v>
      </c>
      <c r="F70" s="71"/>
      <c r="G70" s="87"/>
    </row>
    <row r="71" spans="2:7" ht="14.4" thickBot="1" x14ac:dyDescent="0.35">
      <c r="B71" s="97"/>
      <c r="C71" s="66"/>
      <c r="D71" s="68" t="s">
        <v>88</v>
      </c>
      <c r="E71" s="70" t="s">
        <v>73</v>
      </c>
      <c r="F71" s="71"/>
      <c r="G71" s="87"/>
    </row>
    <row r="72" spans="2:7" ht="14.4" thickBot="1" x14ac:dyDescent="0.35">
      <c r="B72" s="97"/>
      <c r="C72" s="66"/>
      <c r="D72" s="68" t="s">
        <v>89</v>
      </c>
      <c r="E72" s="70" t="s">
        <v>74</v>
      </c>
      <c r="F72" s="71"/>
      <c r="G72" s="87"/>
    </row>
    <row r="73" spans="2:7" ht="14.4" thickBot="1" x14ac:dyDescent="0.35">
      <c r="B73" s="97"/>
      <c r="C73" s="66"/>
      <c r="D73" s="68" t="s">
        <v>90</v>
      </c>
      <c r="E73" s="70" t="s">
        <v>75</v>
      </c>
      <c r="F73" s="71"/>
      <c r="G73" s="87"/>
    </row>
    <row r="74" spans="2:7" ht="14.4" thickBot="1" x14ac:dyDescent="0.35">
      <c r="B74" s="98"/>
      <c r="C74" s="90"/>
      <c r="D74" s="68" t="s">
        <v>102</v>
      </c>
      <c r="E74" s="70" t="s">
        <v>103</v>
      </c>
      <c r="F74" s="71"/>
      <c r="G74" s="87"/>
    </row>
    <row r="75" spans="2:7" ht="14.4" thickBot="1" x14ac:dyDescent="0.35">
      <c r="B75" s="98"/>
      <c r="C75" s="90"/>
      <c r="D75" s="68" t="s">
        <v>91</v>
      </c>
      <c r="E75" s="70" t="s">
        <v>76</v>
      </c>
      <c r="F75" s="71"/>
      <c r="G75" s="87"/>
    </row>
    <row r="76" spans="2:7" ht="14.4" thickBot="1" x14ac:dyDescent="0.35">
      <c r="B76" s="98"/>
      <c r="C76" s="90"/>
      <c r="D76" s="68" t="s">
        <v>104</v>
      </c>
      <c r="E76" s="70" t="s">
        <v>105</v>
      </c>
      <c r="F76" s="71"/>
      <c r="G76" s="87"/>
    </row>
    <row r="77" spans="2:7" ht="14.4" thickBot="1" x14ac:dyDescent="0.35">
      <c r="B77" s="98"/>
      <c r="C77" s="90"/>
      <c r="D77" s="68" t="s">
        <v>92</v>
      </c>
      <c r="E77" s="70" t="s">
        <v>77</v>
      </c>
      <c r="F77" s="71"/>
      <c r="G77" s="87"/>
    </row>
    <row r="78" spans="2:7" ht="14.4" thickBot="1" x14ac:dyDescent="0.35">
      <c r="B78" s="98"/>
      <c r="C78" s="90"/>
      <c r="D78" s="68" t="s">
        <v>93</v>
      </c>
      <c r="E78" s="70" t="s">
        <v>78</v>
      </c>
      <c r="F78" s="71"/>
      <c r="G78" s="87"/>
    </row>
    <row r="79" spans="2:7" ht="14.4" thickBot="1" x14ac:dyDescent="0.35">
      <c r="B79" s="98"/>
      <c r="C79" s="90"/>
      <c r="D79" s="68" t="s">
        <v>106</v>
      </c>
      <c r="E79" s="70" t="s">
        <v>107</v>
      </c>
      <c r="F79" s="71"/>
      <c r="G79" s="87"/>
    </row>
    <row r="80" spans="2:7" ht="14.4" thickBot="1" x14ac:dyDescent="0.35">
      <c r="B80" s="98"/>
      <c r="C80" s="90"/>
      <c r="D80" s="68" t="s">
        <v>94</v>
      </c>
      <c r="E80" s="70" t="s">
        <v>79</v>
      </c>
      <c r="F80" s="71"/>
      <c r="G80" s="87"/>
    </row>
    <row r="81" spans="2:7" ht="14.4" thickBot="1" x14ac:dyDescent="0.35">
      <c r="B81" s="98"/>
      <c r="C81" s="90"/>
      <c r="D81" s="68" t="s">
        <v>95</v>
      </c>
      <c r="E81" s="70" t="s">
        <v>80</v>
      </c>
      <c r="F81" s="71"/>
      <c r="G81" s="87"/>
    </row>
    <row r="82" spans="2:7" ht="14.4" thickBot="1" x14ac:dyDescent="0.35">
      <c r="B82" s="98"/>
      <c r="C82" s="90"/>
      <c r="D82" s="68" t="s">
        <v>108</v>
      </c>
      <c r="E82" s="70" t="s">
        <v>109</v>
      </c>
      <c r="F82" s="71"/>
      <c r="G82" s="87"/>
    </row>
    <row r="83" spans="2:7" ht="14.4" thickBot="1" x14ac:dyDescent="0.35">
      <c r="B83" s="98"/>
      <c r="C83" s="90"/>
      <c r="D83" s="68" t="s">
        <v>111</v>
      </c>
      <c r="E83" s="70" t="s">
        <v>110</v>
      </c>
      <c r="F83" s="71"/>
      <c r="G83" s="87"/>
    </row>
    <row r="84" spans="2:7" ht="14.4" thickBot="1" x14ac:dyDescent="0.35">
      <c r="B84" s="98"/>
      <c r="C84" s="90"/>
      <c r="D84" s="68" t="s">
        <v>96</v>
      </c>
      <c r="E84" s="70" t="s">
        <v>81</v>
      </c>
      <c r="F84" s="71"/>
      <c r="G84" s="87"/>
    </row>
    <row r="85" spans="2:7" ht="14.4" thickBot="1" x14ac:dyDescent="0.35">
      <c r="B85" s="98"/>
      <c r="C85" s="90"/>
      <c r="D85" s="68" t="s">
        <v>97</v>
      </c>
      <c r="E85" s="70" t="s">
        <v>82</v>
      </c>
      <c r="F85" s="71"/>
      <c r="G85" s="87"/>
    </row>
    <row r="86" spans="2:7" ht="14.4" thickBot="1" x14ac:dyDescent="0.35">
      <c r="B86" s="98"/>
      <c r="C86" s="90"/>
      <c r="D86" s="68" t="s">
        <v>98</v>
      </c>
      <c r="E86" s="70" t="s">
        <v>83</v>
      </c>
      <c r="F86" s="71"/>
      <c r="G86" s="87"/>
    </row>
    <row r="87" spans="2:7" ht="14.4" thickBot="1" x14ac:dyDescent="0.35">
      <c r="B87" s="98"/>
      <c r="C87" s="90"/>
      <c r="D87" s="68" t="s">
        <v>112</v>
      </c>
      <c r="E87" s="70" t="s">
        <v>113</v>
      </c>
      <c r="F87" s="71"/>
      <c r="G87" s="87"/>
    </row>
    <row r="88" spans="2:7" ht="14.4" thickBot="1" x14ac:dyDescent="0.35">
      <c r="B88" s="98"/>
      <c r="C88" s="90"/>
      <c r="D88" s="68" t="s">
        <v>114</v>
      </c>
      <c r="E88" s="70" t="s">
        <v>115</v>
      </c>
      <c r="F88" s="71"/>
      <c r="G88" s="87"/>
    </row>
    <row r="89" spans="2:7" ht="14.4" thickBot="1" x14ac:dyDescent="0.35">
      <c r="B89" s="98"/>
      <c r="C89" s="90"/>
      <c r="D89" s="68" t="s">
        <v>99</v>
      </c>
      <c r="E89" s="70" t="s">
        <v>68</v>
      </c>
      <c r="F89" s="71"/>
      <c r="G89" s="87"/>
    </row>
    <row r="90" spans="2:7" x14ac:dyDescent="0.3">
      <c r="B90" s="98"/>
      <c r="C90" s="90"/>
      <c r="D90" s="123"/>
      <c r="E90" s="124"/>
      <c r="F90" s="124"/>
      <c r="G90" s="125"/>
    </row>
    <row r="91" spans="2:7" ht="14.4" thickBot="1" x14ac:dyDescent="0.35">
      <c r="B91" s="98"/>
      <c r="C91" s="90"/>
      <c r="D91" s="126"/>
      <c r="E91" s="127"/>
      <c r="F91" s="127"/>
      <c r="G91" s="128"/>
    </row>
    <row r="92" spans="2:7" ht="14.4" thickBot="1" x14ac:dyDescent="0.35">
      <c r="B92" s="98"/>
      <c r="C92" s="90"/>
      <c r="D92" s="51"/>
      <c r="E92" s="55" t="s">
        <v>117</v>
      </c>
      <c r="F92" s="79"/>
      <c r="G92" s="56">
        <f>G51+G65</f>
        <v>0</v>
      </c>
    </row>
    <row r="93" spans="2:7" ht="14.4" thickBot="1" x14ac:dyDescent="0.35">
      <c r="B93" s="99"/>
      <c r="C93" s="100"/>
      <c r="D93" s="100"/>
      <c r="E93" s="55" t="s">
        <v>132</v>
      </c>
      <c r="F93" s="80"/>
      <c r="G93" s="56">
        <f>G65+G63</f>
        <v>0</v>
      </c>
    </row>
    <row r="96" spans="2:7" x14ac:dyDescent="0.3">
      <c r="B96" s="1" t="s">
        <v>125</v>
      </c>
    </row>
    <row r="97" spans="2:2" x14ac:dyDescent="0.3">
      <c r="B97" s="1" t="s">
        <v>135</v>
      </c>
    </row>
  </sheetData>
  <sheetProtection password="E5B0" sheet="1" objects="1" scenarios="1" selectLockedCells="1"/>
  <mergeCells count="30">
    <mergeCell ref="B2:F2"/>
    <mergeCell ref="B3:F3"/>
    <mergeCell ref="C6:F6"/>
    <mergeCell ref="C7:F7"/>
    <mergeCell ref="C8:F8"/>
    <mergeCell ref="C13:F13"/>
    <mergeCell ref="E14:F14"/>
    <mergeCell ref="C9:F9"/>
    <mergeCell ref="C10:F10"/>
    <mergeCell ref="C11:F11"/>
    <mergeCell ref="C12:F12"/>
    <mergeCell ref="B40:B41"/>
    <mergeCell ref="D40:G41"/>
    <mergeCell ref="C15:F15"/>
    <mergeCell ref="C16:F16"/>
    <mergeCell ref="C19:F19"/>
    <mergeCell ref="E17:F17"/>
    <mergeCell ref="E18:F18"/>
    <mergeCell ref="E20:F20"/>
    <mergeCell ref="B31:B32"/>
    <mergeCell ref="D31:G32"/>
    <mergeCell ref="C21:F21"/>
    <mergeCell ref="C23:E23"/>
    <mergeCell ref="B65:E65"/>
    <mergeCell ref="D90:G91"/>
    <mergeCell ref="B49:B50"/>
    <mergeCell ref="D49:G50"/>
    <mergeCell ref="B61:B62"/>
    <mergeCell ref="D61:G62"/>
    <mergeCell ref="C53:E53"/>
  </mergeCells>
  <conditionalFormatting sqref="B66:C66 G74 G82">
    <cfRule type="expression" dxfId="1" priority="3">
      <formula>$B$42</formula>
    </cfRule>
  </conditionalFormatting>
  <conditionalFormatting sqref="G66">
    <cfRule type="expression" dxfId="0" priority="1">
      <formula>$B$42</formula>
    </cfRule>
  </conditionalFormatting>
  <dataValidations count="5">
    <dataValidation type="decimal" operator="greaterThanOrEqual" allowBlank="1" showInputMessage="1" showErrorMessage="1" sqref="G66:G89 F54:G60 F43:G48 F25:G30 F34:G39">
      <formula1>0</formula1>
    </dataValidation>
    <dataValidation type="list" allowBlank="1" showInputMessage="1" showErrorMessage="1" sqref="C14:D14">
      <formula1>"Settlement, Trial, Motion Disposition, Other-please explain"</formula1>
    </dataValidation>
    <dataValidation type="list" allowBlank="1" showInputMessage="1" showErrorMessage="1" sqref="C19:F19">
      <formula1>"(Choose one from the dropdown list), Yes - please explain, No"</formula1>
    </dataValidation>
    <dataValidation type="list" allowBlank="1" showInputMessage="1" showErrorMessage="1" sqref="C13:F13">
      <formula1>"(Choose one from the dropdown list), Settlement, Trial, Motion Disposition, Other - please explain"</formula1>
    </dataValidation>
    <dataValidation operator="greaterThan" allowBlank="1" showInputMessage="1" showErrorMessage="1" sqref="C15:F16"/>
  </dataValidations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showGridLines="0" showRowColHeaders="0" zoomScaleNormal="100" workbookViewId="0">
      <selection activeCell="F6" sqref="F6"/>
    </sheetView>
  </sheetViews>
  <sheetFormatPr defaultColWidth="9.109375" defaultRowHeight="13.8" x14ac:dyDescent="0.3"/>
  <cols>
    <col min="1" max="1" width="2.6640625" style="1" customWidth="1"/>
    <col min="2" max="2" width="23.44140625" style="1" customWidth="1"/>
    <col min="3" max="3" width="1.5546875" style="1" customWidth="1"/>
    <col min="4" max="4" width="12.33203125" style="1" customWidth="1"/>
    <col min="5" max="5" width="50.6640625" style="1" customWidth="1"/>
    <col min="6" max="6" width="8" style="1" customWidth="1"/>
    <col min="7" max="7" width="13.33203125" style="1" customWidth="1"/>
    <col min="8" max="8" width="18.6640625" style="1" customWidth="1"/>
    <col min="9" max="9" width="21" style="1" customWidth="1"/>
    <col min="10" max="10" width="9.109375" style="1"/>
    <col min="11" max="11" width="16.44140625" style="1" bestFit="1" customWidth="1"/>
    <col min="12" max="12" width="13.5546875" style="1" customWidth="1"/>
    <col min="13" max="14" width="9.109375" style="1"/>
    <col min="15" max="15" width="26.33203125" style="1" bestFit="1" customWidth="1"/>
    <col min="16" max="16384" width="9.109375" style="1"/>
  </cols>
  <sheetData>
    <row r="1" spans="2:7" ht="14.4" thickBot="1" x14ac:dyDescent="0.35"/>
    <row r="2" spans="2:7" ht="14.4" thickBot="1" x14ac:dyDescent="0.35">
      <c r="E2" s="55" t="s">
        <v>133</v>
      </c>
      <c r="F2" s="80"/>
      <c r="G2" s="89">
        <f>'Through Trial'!G93</f>
        <v>0</v>
      </c>
    </row>
    <row r="4" spans="2:7" ht="15.75" customHeight="1" thickBot="1" x14ac:dyDescent="0.35">
      <c r="B4" s="96" t="s">
        <v>0</v>
      </c>
      <c r="C4" s="164" t="s">
        <v>1</v>
      </c>
      <c r="D4" s="164"/>
      <c r="E4" s="164"/>
      <c r="F4" s="16" t="s">
        <v>140</v>
      </c>
      <c r="G4" s="16" t="s">
        <v>141</v>
      </c>
    </row>
    <row r="5" spans="2:7" s="62" customFormat="1" ht="12" customHeight="1" thickBot="1" x14ac:dyDescent="0.35">
      <c r="B5" s="94" t="s">
        <v>137</v>
      </c>
      <c r="C5" s="176" t="s">
        <v>136</v>
      </c>
      <c r="D5" s="176"/>
      <c r="E5" s="177"/>
      <c r="F5" s="120">
        <f>SUM(F6:F8)</f>
        <v>0</v>
      </c>
      <c r="G5" s="82">
        <f>SUM(G6:G8)</f>
        <v>0</v>
      </c>
    </row>
    <row r="6" spans="2:7" s="62" customFormat="1" ht="14.4" thickBot="1" x14ac:dyDescent="0.35">
      <c r="B6" s="88"/>
      <c r="C6" s="54"/>
      <c r="D6" s="83" t="s">
        <v>126</v>
      </c>
      <c r="E6" s="83" t="s">
        <v>127</v>
      </c>
      <c r="F6" s="117"/>
      <c r="G6" s="76"/>
    </row>
    <row r="7" spans="2:7" s="62" customFormat="1" ht="14.4" thickBot="1" x14ac:dyDescent="0.35">
      <c r="B7" s="88"/>
      <c r="C7" s="54"/>
      <c r="D7" s="83" t="s">
        <v>128</v>
      </c>
      <c r="E7" s="83" t="s">
        <v>129</v>
      </c>
      <c r="F7" s="118"/>
      <c r="G7" s="77"/>
    </row>
    <row r="8" spans="2:7" s="62" customFormat="1" ht="14.4" thickBot="1" x14ac:dyDescent="0.35">
      <c r="B8" s="88"/>
      <c r="C8" s="54"/>
      <c r="D8" s="83" t="s">
        <v>130</v>
      </c>
      <c r="E8" s="83" t="s">
        <v>131</v>
      </c>
      <c r="F8" s="118"/>
      <c r="G8" s="77"/>
    </row>
    <row r="9" spans="2:7" s="62" customFormat="1" ht="15" customHeight="1" x14ac:dyDescent="0.3">
      <c r="B9" s="129"/>
      <c r="C9" s="54"/>
      <c r="D9" s="170"/>
      <c r="E9" s="171"/>
      <c r="F9" s="171"/>
      <c r="G9" s="172"/>
    </row>
    <row r="10" spans="2:7" s="62" customFormat="1" ht="15.75" customHeight="1" thickBot="1" x14ac:dyDescent="0.35">
      <c r="B10" s="136"/>
      <c r="C10" s="103"/>
      <c r="D10" s="173"/>
      <c r="E10" s="174"/>
      <c r="F10" s="174"/>
      <c r="G10" s="175"/>
    </row>
    <row r="11" spans="2:7" ht="14.4" thickBot="1" x14ac:dyDescent="0.35">
      <c r="B11" s="107"/>
      <c r="C11" s="108"/>
      <c r="D11" s="108"/>
      <c r="E11" s="101" t="s">
        <v>134</v>
      </c>
      <c r="F11" s="102"/>
      <c r="G11" s="56">
        <f>G2+G5</f>
        <v>0</v>
      </c>
    </row>
  </sheetData>
  <sheetProtection password="E5B0" sheet="1" objects="1" scenarios="1" selectLockedCells="1"/>
  <mergeCells count="4">
    <mergeCell ref="B9:B10"/>
    <mergeCell ref="D9:G10"/>
    <mergeCell ref="C5:E5"/>
    <mergeCell ref="C4:E4"/>
  </mergeCells>
  <dataValidations count="1">
    <dataValidation type="decimal" operator="greaterThanOrEqual" allowBlank="1" showInputMessage="1" showErrorMessage="1" sqref="F6:G8">
      <formula1>0</formula1>
    </dataValidation>
  </dataValidation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CustomItemCheckingInReceiver</Name>
    <Synchronization>Synchronous</Synchronization>
    <Type>4</Type>
    <SequenceNumber>10012</SequenceNumber>
    <Assembly>MyLiberty.Core,Version=1.0.0.0,Culture=neutral,PublicKeyToken=692230c25827fdda</Assembly>
    <Class>MyLiberty.Core.StageEventReceivers</Class>
    <Data/>
    <Filter/>
  </Receiver>
  <Receiver>
    <Name>CustomItemCheckingOutReceiver</Name>
    <Synchronization>Synchronous</Synchronization>
    <Type>5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CustomItemAddingReceiver</Name>
    <Synchronization>Synchronous</Synchronization>
    <Type>1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CustomItemUpdatingReceiver</Name>
    <Synchronization>Synchronous</Synchronization>
    <Type>2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CustomItemDeletingReceiver</Name>
    <Synchronization>Synchronous</Synchronization>
    <Type>3</Type>
    <SequenceNumber>10013</SequenceNumber>
    <Assembly>MyLiberty.Core,Version=1.0.0.0,Culture=neutral,PublicKeyToken=692230c25827fdda</Assembly>
    <Class>MyLiberty.Core.StageEventReceivers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mIntraResourceDocument" ma:contentTypeID="0x01010021BC974CC154D44197474AF36FB520F100C4A290483016BD4C89584B0570D95A46" ma:contentTypeVersion="34" ma:contentTypeDescription="Resource Document" ma:contentTypeScope="" ma:versionID="12790e7574a5e6ec70f2faff26c95eb6">
  <xsd:schema xmlns:xsd="http://www.w3.org/2001/XMLSchema" xmlns:xs="http://www.w3.org/2001/XMLSchema" xmlns:p="http://schemas.microsoft.com/office/2006/metadata/properties" xmlns:ns1="http://schemas.microsoft.com/sharepoint/v3" xmlns:ns2="1e4b3f81-2935-4007-9607-5fdfc8721699" xmlns:ns3="921b451d-1e46-4c18-8ccd-e08dee73baf0" targetNamespace="http://schemas.microsoft.com/office/2006/metadata/properties" ma:root="true" ma:fieldsID="4ffbc1d98bfef7b5cb74ac72cd7f7525" ns1:_="" ns2:_="" ns3:_="">
    <xsd:import namespace="http://schemas.microsoft.com/sharepoint/v3"/>
    <xsd:import namespace="1e4b3f81-2935-4007-9607-5fdfc8721699"/>
    <xsd:import namespace="921b451d-1e46-4c18-8ccd-e08dee73baf0"/>
    <xsd:element name="properties">
      <xsd:complexType>
        <xsd:sequence>
          <xsd:element name="documentManagement">
            <xsd:complexType>
              <xsd:all>
                <xsd:element ref="ns2:ExpirationDate" minOccurs="0"/>
                <xsd:element ref="ns2:myLibertyContentOwner"/>
                <xsd:element ref="ns3:lmIntraSBUandCorpDept" minOccurs="0"/>
                <xsd:element ref="ns2:myLibertyKeywords" minOccurs="0"/>
                <xsd:element ref="ns2:lmIntraDescription" minOccurs="0"/>
                <xsd:element ref="ns2:lmIntraAbstract" minOccurs="0"/>
                <xsd:element ref="ns1:URL" minOccurs="0"/>
                <xsd:element ref="ns2:lmIntraOperatingUnitCompany" minOccurs="0"/>
                <xsd:element ref="ns2:lmIntraFunctionalArea" minOccurs="0"/>
                <xsd:element ref="ns2:lmIntraDocumentType" minOccurs="0"/>
                <xsd:element ref="ns3:lmIntra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b3f81-2935-4007-9607-5fdfc8721699" elementFormDefault="qualified">
    <xsd:import namespace="http://schemas.microsoft.com/office/2006/documentManagement/types"/>
    <xsd:import namespace="http://schemas.microsoft.com/office/infopath/2007/PartnerControls"/>
    <xsd:element name="ExpirationDate" ma:index="1" nillable="true" ma:displayName="ExpirationDate" ma:description="Content expiration." ma:format="DateTime" ma:internalName="ExpirationDate">
      <xsd:simpleType>
        <xsd:restriction base="dms:DateTime"/>
      </xsd:simpleType>
    </xsd:element>
    <xsd:element name="myLibertyContentOwner" ma:index="2" ma:displayName="Content Owner" ma:list="UserInfo" ma:internalName="myLibertyCont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yLibertyKeywords" ma:index="4" nillable="true" ma:displayName="Keywords" ma:description="Content keywords." ma:internalName="myLibertyKeywords">
      <xsd:simpleType>
        <xsd:restriction base="dms:Note"/>
      </xsd:simpleType>
    </xsd:element>
    <xsd:element name="lmIntraDescription" ma:index="5" nillable="true" ma:displayName="Description" ma:description="Specify content details." ma:internalName="lmIntraDescription" ma:readOnly="false">
      <xsd:simpleType>
        <xsd:restriction base="dms:Note"/>
      </xsd:simpleType>
    </xsd:element>
    <xsd:element name="lmIntraAbstract" ma:index="6" nillable="true" ma:displayName="Abstract" ma:description="Abstract" ma:internalName="lmIntraAbstract" ma:readOnly="false">
      <xsd:simpleType>
        <xsd:restriction base="dms:Note"/>
      </xsd:simpleType>
    </xsd:element>
    <xsd:element name="lmIntraOperatingUnitCompany" ma:index="13" nillable="true" ma:displayName="Operating Unit, Company, or Corporate Department" ma:hidden="true" ma:internalName="lmIntraOperatingUnitCompany" ma:readOnly="false">
      <xsd:simpleType>
        <xsd:restriction base="dms:Choice">
          <xsd:enumeration value="Agency Corporation Home Office"/>
          <xsd:enumeration value="Commercial Markets Property &amp; Casualty"/>
          <xsd:enumeration value="Complex &amp; Emerging Risks Claims"/>
          <xsd:enumeration value="Corporate Department"/>
          <xsd:enumeration value="Group Benefits"/>
          <xsd:enumeration value="Liberty International"/>
          <xsd:enumeration value="Liberty International Underwriters"/>
          <xsd:enumeration value="Liberty Mutual Reinsurance"/>
          <xsd:enumeration value="Liberty Mutual Surety"/>
          <xsd:enumeration value="Personal Markets"/>
          <xsd:enumeration value="Personal Markets Life"/>
          <xsd:enumeration value="Regional Companies Group"/>
          <xsd:enumeration value="America First Insurance"/>
          <xsd:enumeration value="Colorado Casualty"/>
          <xsd:enumeration value="Golden Eagle Insurance"/>
          <xsd:enumeration value="Indiana Insurance"/>
          <xsd:enumeration value="Liberty Agency Underwriters"/>
          <xsd:enumeration value="Liberty Northwest"/>
          <xsd:enumeration value="Montgomery Insurance"/>
          <xsd:enumeration value="Ohio Casualty"/>
          <xsd:enumeration value="Peerless Insurance"/>
          <xsd:enumeration value="Safeco Insurance"/>
          <xsd:enumeration value="Summit"/>
          <xsd:enumeration value="Other"/>
        </xsd:restriction>
      </xsd:simpleType>
    </xsd:element>
    <xsd:element name="lmIntraFunctionalArea" ma:index="14" nillable="true" ma:displayName="Topic Area" ma:format="Dropdown" ma:hidden="true" ma:internalName="lmIntraFunctionalArea" ma:readOnly="false">
      <xsd:simpleType>
        <xsd:restriction base="dms:Choice">
          <xsd:enumeration value="Accounting"/>
          <xsd:enumeration value="Actuarial"/>
          <xsd:enumeration value="Agents/Brokers"/>
          <xsd:enumeration value="Audit"/>
          <xsd:enumeration value="Business Continuity"/>
          <xsd:enumeration value="Business Process Improvement"/>
          <xsd:enumeration value="Claims"/>
          <xsd:enumeration value="Commercial Lines Service Center"/>
          <xsd:enumeration value="Commercial Lines Underwriting"/>
          <xsd:enumeration value="Communications/Marketing"/>
          <xsd:enumeration value="Compliance"/>
          <xsd:enumeration value="Customer Service"/>
          <xsd:enumeration value="Employee Benefits"/>
          <xsd:enumeration value="Finance &amp; Treasury"/>
          <xsd:enumeration value="Human Resources"/>
          <xsd:enumeration value="Information Technology"/>
          <xsd:enumeration value="Investments"/>
          <xsd:enumeration value="Legal"/>
          <xsd:enumeration value="Loss Prevention"/>
          <xsd:enumeration value="National Program Management"/>
          <xsd:enumeration value="Office Operations Managers"/>
          <xsd:enumeration value="Premium Audit"/>
          <xsd:enumeration value="Processing"/>
          <xsd:enumeration value="Procurement"/>
          <xsd:enumeration value="Product Management"/>
          <xsd:enumeration value="Public Affairs"/>
          <xsd:enumeration value="Quality Management"/>
          <xsd:enumeration value="Real Estate"/>
          <xsd:enumeration value="Reinsurance"/>
          <xsd:enumeration value="Safety"/>
          <xsd:enumeration value="Sales/Distribution"/>
          <xsd:enumeration value="Security Operations"/>
          <xsd:enumeration value="Strategy &amp; Operations"/>
          <xsd:enumeration value="Systems and Applications"/>
          <xsd:enumeration value="Tax"/>
          <xsd:enumeration value="Tenant Services"/>
          <xsd:enumeration value="Training"/>
          <xsd:enumeration value="Travel"/>
          <xsd:enumeration value="Underwriting Operations"/>
          <xsd:enumeration value="Workflows"/>
          <xsd:enumeration value="Other"/>
        </xsd:restriction>
      </xsd:simpleType>
    </xsd:element>
    <xsd:element name="lmIntraDocumentType" ma:index="15" nillable="true" ma:displayName="Document Type" ma:description="Type of document being created." ma:format="Dropdown" ma:hidden="true" ma:internalName="lmIntraDocumentType" ma:readOnly="false">
      <xsd:simpleType>
        <xsd:restriction base="dms:Choice">
          <xsd:enumeration value="Bulletins"/>
          <xsd:enumeration value="Calendars"/>
          <xsd:enumeration value="Courses &amp; Training"/>
          <xsd:enumeration value="Directories"/>
          <xsd:enumeration value="Forms"/>
          <xsd:enumeration value="Guides"/>
          <xsd:enumeration value="Lists"/>
          <xsd:enumeration value="Manuals"/>
          <xsd:enumeration value="Marketing Brochures"/>
          <xsd:enumeration value="Organizational Announcements"/>
          <xsd:enumeration value="Organizational Charts"/>
          <xsd:enumeration value="Policies/Protocols"/>
          <xsd:enumeration value="Presentations"/>
          <xsd:enumeration value="Rating Plans (links to Outside)"/>
          <xsd:enumeration value="Reports"/>
          <xsd:enumeration value="Reference Materials"/>
          <xsd:enumeration value="Schedules"/>
          <xsd:enumeration value="Spreadsheets"/>
          <xsd:enumeration value="Success/Value stories"/>
          <xsd:enumeration value="Templates"/>
          <xsd:enumeration value="Tools &amp; Tip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b451d-1e46-4c18-8ccd-e08dee73baf0" elementFormDefault="qualified">
    <xsd:import namespace="http://schemas.microsoft.com/office/2006/documentManagement/types"/>
    <xsd:import namespace="http://schemas.microsoft.com/office/infopath/2007/PartnerControls"/>
    <xsd:element name="lmIntraSBUandCorpDept" ma:index="3" nillable="true" ma:displayName="SBU or Department" ma:format="Dropdown" ma:internalName="lmIntraSBUandCorpDept">
      <xsd:simpleType>
        <xsd:restriction base="dms:Choice">
          <xsd:enumeration value="Commercial Insurance"/>
          <xsd:enumeration value="Corporate"/>
          <xsd:enumeration value="Global Specialty"/>
          <xsd:enumeration value="Liberty International"/>
          <xsd:enumeration value="Personal Insurance"/>
          <xsd:enumeration value="GCM"/>
          <xsd:enumeration value="GCM East"/>
          <xsd:enumeration value="GCM West"/>
          <xsd:enumeration value="USCM"/>
        </xsd:restriction>
      </xsd:simpleType>
    </xsd:element>
    <xsd:element name="lmIntraState" ma:index="18" nillable="true" ma:displayName="State" ma:description="State description." ma:hidden="true" ma:internalName="lmIntraStat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K"/>
                    <xsd:enumeration value="AL"/>
                    <xsd:enumeration value="AR"/>
                    <xsd:enumeration value="AZ"/>
                    <xsd:enumeration value="CA"/>
                    <xsd:enumeration value="CO"/>
                    <xsd:enumeration value="CT"/>
                    <xsd:enumeration value="DE"/>
                    <xsd:enumeration value="DC"/>
                    <xsd:enumeration value="FL"/>
                    <xsd:enumeration value="GA"/>
                    <xsd:enumeration value="HI"/>
                    <xsd:enumeration value="IA"/>
                    <xsd:enumeration value="ID"/>
                    <xsd:enumeration value="IL"/>
                    <xsd:enumeration value="IN"/>
                    <xsd:enumeration value="KS"/>
                    <xsd:enumeration value="KY"/>
                    <xsd:enumeration value="LA"/>
                    <xsd:enumeration value="MA"/>
                    <xsd:enumeration value="MD"/>
                    <xsd:enumeration value="ME"/>
                    <xsd:enumeration value="MI"/>
                    <xsd:enumeration value="MN"/>
                    <xsd:enumeration value="MO"/>
                    <xsd:enumeration value="MS"/>
                    <xsd:enumeration value="MT"/>
                    <xsd:enumeration value="NC"/>
                    <xsd:enumeration value="ND"/>
                    <xsd:enumeration value="NE"/>
                    <xsd:enumeration value="NH"/>
                    <xsd:enumeration value="NJ"/>
                    <xsd:enumeration value="NM"/>
                    <xsd:enumeration value="NV"/>
                    <xsd:enumeration value="NY"/>
                    <xsd:enumeration value="OH"/>
                    <xsd:enumeration value="OK"/>
                    <xsd:enumeration value="OR"/>
                    <xsd:enumeration value="PA"/>
                    <xsd:enumeration value="RI"/>
                    <xsd:enumeration value="SC"/>
                    <xsd:enumeration value="SD"/>
                    <xsd:enumeration value="TN"/>
                    <xsd:enumeration value="TX"/>
                    <xsd:enumeration value="UT"/>
                    <xsd:enumeration value="VA"/>
                    <xsd:enumeration value="VT"/>
                    <xsd:enumeration value="WA"/>
                    <xsd:enumeration value="WI"/>
                    <xsd:enumeration value="WV"/>
                    <xsd:enumeration value="WY"/>
                    <xsd:enumeration value="All States"/>
                    <xsd:enumeration value="AFI States (TX, OK, KS, LA, AR, MO)"/>
                    <xsd:enumeration value="CCI States (WY, UT, CO, NM, NV, AZ)"/>
                    <xsd:enumeration value="GEI States (CA)"/>
                    <xsd:enumeration value="IIC States (ND, SD, NE, MN, IA, MI,WI, IL, IN)"/>
                    <xsd:enumeration value="LNW States (AK, WA, OR, ID, MT)"/>
                    <xsd:enumeration value="MIC States (TN, NC, SC, GA, FL, AL, MS)"/>
                    <xsd:enumeration value="OCI States (OH, KY, DC, PA, VA, WV, DE, MD)"/>
                    <xsd:enumeration value="PIC States (ME, VT, NH, MA, RI, CT, NY, NJ)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IntraState xmlns="921b451d-1e46-4c18-8ccd-e08dee73baf0"/>
    <lmIntraFunctionalArea xmlns="1e4b3f81-2935-4007-9607-5fdfc8721699" xsi:nil="true"/>
    <lmIntraDocumentType xmlns="1e4b3f81-2935-4007-9607-5fdfc8721699" xsi:nil="true"/>
    <ExpirationDate xmlns="1e4b3f81-2935-4007-9607-5fdfc8721699" xsi:nil="true"/>
    <myLibertyContentOwner xmlns="1e4b3f81-2935-4007-9607-5fdfc8721699">
      <UserInfo>
        <DisplayName>Clemens, Vicki</DisplayName>
        <AccountId>9900</AccountId>
        <AccountType/>
      </UserInfo>
    </myLibertyContentOwner>
    <myLibertyKeywords xmlns="1e4b3f81-2935-4007-9607-5fdfc8721699">MktRel_LIU_Legal_Budget_Form</myLibertyKeywords>
    <URL xmlns="http://schemas.microsoft.com/sharepoint/v3">
      <Url xsi:nil="true"/>
      <Description xsi:nil="true"/>
    </URL>
    <lmIntraDescription xmlns="1e4b3f81-2935-4007-9607-5fdfc8721699">MktRel_LIU_Legal_Budget_Form</lmIntraDescription>
    <lmIntraAbstract xmlns="1e4b3f81-2935-4007-9607-5fdfc8721699">MktRel_LIU_Legal_Budget_Form</lmIntraAbstract>
    <lmIntraSBUandCorpDept xmlns="921b451d-1e46-4c18-8ccd-e08dee73baf0">Corporate</lmIntraSBUandCorpDept>
    <lmIntraOperatingUnitCompany xmlns="1e4b3f81-2935-4007-9607-5fdfc872169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49CA-9170-49E4-AAA8-6AAB4BC8009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16447A5-8D4D-46DF-AB94-05411B987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4b3f81-2935-4007-9607-5fdfc8721699"/>
    <ds:schemaRef ds:uri="921b451d-1e46-4c18-8ccd-e08dee73b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A9EF9-D5A7-448C-8AAE-9915E8EAF2AB}">
  <ds:schemaRefs>
    <ds:schemaRef ds:uri="http://schemas.microsoft.com/sharepoint/v3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21b451d-1e46-4c18-8ccd-e08dee73baf0"/>
    <ds:schemaRef ds:uri="1e4b3f81-2935-4007-9607-5fdfc8721699"/>
  </ds:schemaRefs>
</ds:datastoreItem>
</file>

<file path=customXml/itemProps4.xml><?xml version="1.0" encoding="utf-8"?>
<ds:datastoreItem xmlns:ds="http://schemas.openxmlformats.org/officeDocument/2006/customXml" ds:itemID="{C6DF999F-D420-44C2-A8B2-4525061AC3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Through Trial</vt:lpstr>
      <vt:lpstr>Appeal</vt:lpstr>
    </vt:vector>
  </TitlesOfParts>
  <Company>Liberty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Litigation Budget Template</dc:title>
  <dc:creator>Liberty Mutual</dc:creator>
  <cp:keywords>Litigation Budget Template, expense, litigation, trial, attorney, field, legal, council, counsel</cp:keywords>
  <cp:lastModifiedBy>Castro, Edwin</cp:lastModifiedBy>
  <cp:lastPrinted>2012-12-05T21:14:24Z</cp:lastPrinted>
  <dcterms:created xsi:type="dcterms:W3CDTF">2012-11-20T16:35:34Z</dcterms:created>
  <dcterms:modified xsi:type="dcterms:W3CDTF">2017-05-19T14:49:37Z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0x01010021BC974CC154D44197474AF36FB520F100C4A290483016BD4C89584B0570D95A46</vt:lpwstr>
  </property>
  <property fmtid="{D5CDD505-2E9C-101B-9397-08002B2CF9AE}" pid="3" name="_dlc_policyId">
    <vt:lpwstr>0x0101006A8840CC1DCC9B40A0236A77DCA9FA5D0023B34CA26387AE42B245EB4C89DB3303|1560439944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Modified&lt;/property&gt;&lt;propertyId&gt;28cf69c5-fa48-462a-b5cd-27b6f9d2bd5f&lt;/propertyId&gt;&lt;period&gt;years&lt;/period&gt;&lt;/formula&gt;</vt:lpwstr>
  </property>
  <property fmtid="{D5CDD505-2E9C-101B-9397-08002B2CF9AE}" pid="5" name="Last Updated By">
    <vt:lpwstr>51386</vt:lpwstr>
  </property>
</Properties>
</file>